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Lijekovi\lijekovi tim 4\0_LISTE LIJEKOVA 2022\10. LISTA_UV_20_9_2022_primjena 15.10.2022\6. WEB\"/>
    </mc:Choice>
  </mc:AlternateContent>
  <bookViews>
    <workbookView xWindow="0" yWindow="0" windowWidth="28800" windowHeight="12300"/>
  </bookViews>
  <sheets>
    <sheet name="1. dio" sheetId="1" r:id="rId1"/>
    <sheet name="2. dio" sheetId="11" r:id="rId2"/>
    <sheet name="3. dio" sheetId="12" r:id="rId3"/>
    <sheet name="indikacije_smjernice" sheetId="14" r:id="rId4"/>
    <sheet name="legenda" sheetId="5" r:id="rId5"/>
  </sheets>
  <definedNames>
    <definedName name="_xlnm._FilterDatabase" localSheetId="0" hidden="1">'1. dio'!$A$1:$AF$818</definedName>
    <definedName name="_xlnm._FilterDatabase" localSheetId="1" hidden="1">'2. dio'!$A$1:$AH$25</definedName>
    <definedName name="_xlnm._FilterDatabase" localSheetId="2" hidden="1">'3. dio'!$A$1:$AH$23</definedName>
  </definedNames>
  <calcPr calcId="152511"/>
</workbook>
</file>

<file path=xl/sharedStrings.xml><?xml version="1.0" encoding="utf-8"?>
<sst xmlns="http://schemas.openxmlformats.org/spreadsheetml/2006/main" count="9157" uniqueCount="4267">
  <si>
    <t>ATK šifra</t>
  </si>
  <si>
    <t xml:space="preserve">Oznaka </t>
  </si>
  <si>
    <t>Nezaštićeno ime lijeka</t>
  </si>
  <si>
    <t>DDD i jed. mj.</t>
  </si>
  <si>
    <t>Cijena u kn za DDD</t>
  </si>
  <si>
    <t>Cijena u kn za DDD s PDV-om</t>
  </si>
  <si>
    <t>Način primjene</t>
  </si>
  <si>
    <t>Proizvodac</t>
  </si>
  <si>
    <t>Zasticeno ime lijeka</t>
  </si>
  <si>
    <t>Oblik, jačina i pakiranje lijeka</t>
  </si>
  <si>
    <t>Cijena u kn za jed. obl.</t>
  </si>
  <si>
    <t>Cijena u kn za jed. obl. s PDV-om</t>
  </si>
  <si>
    <t>Cijena u kn za orig. pakir.</t>
  </si>
  <si>
    <t>Cijena u kn za orig. pakir. s PDV-om</t>
  </si>
  <si>
    <t>Cijena u kn za jed. obl. koju plaća Zavod</t>
  </si>
  <si>
    <t>Cijena u kn za jed. obl. koju plaća Zavod s PDV-om</t>
  </si>
  <si>
    <t>Cijena u kn za orig. pak. koju plaća Zavod</t>
  </si>
  <si>
    <t>Cijena u kn za orig. pak. koju plaća Zavod s PDV-om</t>
  </si>
  <si>
    <t>Doplata u kn  za jed. obl.</t>
  </si>
  <si>
    <t>Doplata u kn za jed. obl. s PDV-om</t>
  </si>
  <si>
    <t>Doplata u kn za orig. pak.</t>
  </si>
  <si>
    <t>Doplata u kn za orig. pak. s PDV-om</t>
  </si>
  <si>
    <t>R</t>
  </si>
  <si>
    <t>Oznaka indikacije</t>
  </si>
  <si>
    <t>Oznaka smjernice</t>
  </si>
  <si>
    <t>A01AB09 211</t>
  </si>
  <si>
    <t>mikonazol</t>
  </si>
  <si>
    <t>L</t>
  </si>
  <si>
    <t>Belupo</t>
  </si>
  <si>
    <t>Rojazol</t>
  </si>
  <si>
    <t>gel oral. 2%, 1x40 g</t>
  </si>
  <si>
    <t>Belupo d.d.</t>
  </si>
  <si>
    <t>RZ</t>
  </si>
  <si>
    <t>Oznake skraćenica:</t>
  </si>
  <si>
    <t>g</t>
  </si>
  <si>
    <t>gram</t>
  </si>
  <si>
    <t>mg</t>
  </si>
  <si>
    <t>miligram</t>
  </si>
  <si>
    <t>mcg</t>
  </si>
  <si>
    <t>mikrogram</t>
  </si>
  <si>
    <t>UI (i.j.)</t>
  </si>
  <si>
    <t>internacionalna jedinica</t>
  </si>
  <si>
    <t>TUI (Ti.j.)</t>
  </si>
  <si>
    <t>tisuću internacionalnih jedinica</t>
  </si>
  <si>
    <t>MUI (Mi.j.)</t>
  </si>
  <si>
    <t>milijun internacionalnih jedinica</t>
  </si>
  <si>
    <t>mmol</t>
  </si>
  <si>
    <t>milimol</t>
  </si>
  <si>
    <t>ml</t>
  </si>
  <si>
    <t>mililitar</t>
  </si>
  <si>
    <t>l</t>
  </si>
  <si>
    <t>litra</t>
  </si>
  <si>
    <t>Oznaka ograničenja primjene lijeka:</t>
  </si>
  <si>
    <t>KL </t>
  </si>
  <si>
    <t>Lijekovi koji se primjenjuju samo u visoko specijaliziranim zdravstvenim ustanovama (klinikama). </t>
  </si>
  <si>
    <t>KS </t>
  </si>
  <si>
    <t>Lijekovi koji se mogu u nastavku obrade i liječenja u klinici primjenjivati u drugim stacionarnim zdravstvenim ustanovama. </t>
  </si>
  <si>
    <t>DS </t>
  </si>
  <si>
    <t>Lijekovi koji se primjenjuju u drugim stacionarnim ustanovama. </t>
  </si>
  <si>
    <t>PR </t>
  </si>
  <si>
    <t>Lijekovi koji se mogu primjenjivati i na razini primarne zdravstvene zaštite. </t>
  </si>
  <si>
    <t>PO </t>
  </si>
  <si>
    <t>Lijekovi koji se mogu upotrebljavati na razini primarne zdravstvene zaštite i koji se mogu posebice obračunavati Hrvatskom zavodu za zdravstveno osiguranje. </t>
  </si>
  <si>
    <t>RL </t>
  </si>
  <si>
    <t>Izdaje se isključivo na ruke liječnika.</t>
  </si>
  <si>
    <t>XX </t>
  </si>
  <si>
    <t>Izdaje se na ruke liječnika ovisno o indikaciji.</t>
  </si>
  <si>
    <t>Oznaka načina primjene lijeka:</t>
  </si>
  <si>
    <t>O </t>
  </si>
  <si>
    <t>oralno </t>
  </si>
  <si>
    <t>P </t>
  </si>
  <si>
    <t>parenteralno </t>
  </si>
  <si>
    <t>R </t>
  </si>
  <si>
    <t>rektalno </t>
  </si>
  <si>
    <t>N </t>
  </si>
  <si>
    <t>nazalno </t>
  </si>
  <si>
    <t>L </t>
  </si>
  <si>
    <t>lokalno </t>
  </si>
  <si>
    <t>SL </t>
  </si>
  <si>
    <t>sublingvalno </t>
  </si>
  <si>
    <t>TD </t>
  </si>
  <si>
    <t>transdermalno </t>
  </si>
  <si>
    <t>V </t>
  </si>
  <si>
    <t>vaginalno </t>
  </si>
  <si>
    <t>I </t>
  </si>
  <si>
    <t>inhalacija </t>
  </si>
  <si>
    <t>Oznaka izdavanja lijeka:</t>
  </si>
  <si>
    <t>izdavanje na recept </t>
  </si>
  <si>
    <t>RS </t>
  </si>
  <si>
    <t>izdavanje na recept po preporuci specijalista</t>
  </si>
  <si>
    <t>Nositelj odobrenja</t>
  </si>
  <si>
    <t xml:space="preserve">Isključivo za zavojni materijal koji se može propisati na recept Zavoda za potrebe kućnog liječenja i zdravstvene njege u kući osigurane osobe. </t>
  </si>
  <si>
    <t>RSf</t>
  </si>
  <si>
    <t>izdavanje pripravaka za potrebe liječenja fenilketonurije, po preporuci bolničkog specijalista</t>
  </si>
  <si>
    <t>O</t>
  </si>
  <si>
    <t>RS</t>
  </si>
  <si>
    <t>V06DX01 369</t>
  </si>
  <si>
    <t>dijetetski preparat</t>
  </si>
  <si>
    <t>Oktal Pharma d.o.o.</t>
  </si>
  <si>
    <t>Nestle</t>
  </si>
  <si>
    <t>Alfare</t>
  </si>
  <si>
    <t>limenka 1x400 g</t>
  </si>
  <si>
    <t>DSPO</t>
  </si>
  <si>
    <t>Lijekovi koji se primjenjuju u drugim stacionarnim ustanovama, a koji se mogu upotrebljavati i na razini primarne zdravstvene zaštite i koji se mogu posebice obračunavati Hrvatskom zavodu za zdravstveno osiguranje</t>
  </si>
  <si>
    <t>DSPR</t>
  </si>
  <si>
    <t>Lijekovi koji se primjenjuju u drugim stacionarnim ustanovama, a koji se mogu upotrebljavati i na razini primarne zdravstvene zaštite.</t>
  </si>
  <si>
    <t>RZ01</t>
  </si>
  <si>
    <t>V20AB02 934</t>
  </si>
  <si>
    <t>komprese</t>
  </si>
  <si>
    <t>PAUL HARTMANN d.o.o.</t>
  </si>
  <si>
    <t>Paul Hartmann AG</t>
  </si>
  <si>
    <t>Sterilux ES</t>
  </si>
  <si>
    <t>1 vr. x (7,5 x 7,5) cm, 2 kom., 8 sl.</t>
  </si>
  <si>
    <t>VP03</t>
  </si>
  <si>
    <t>A02BC01 122</t>
  </si>
  <si>
    <t>omeprazol</t>
  </si>
  <si>
    <t>20 mg</t>
  </si>
  <si>
    <t>Sandoz d.o.o.</t>
  </si>
  <si>
    <t>Sandoz-Lek</t>
  </si>
  <si>
    <t>Ortanol</t>
  </si>
  <si>
    <t>caps. 28x20 mg</t>
  </si>
  <si>
    <t>RA02</t>
  </si>
  <si>
    <t>A02BC01 133</t>
  </si>
  <si>
    <t>KRKA-FARMA d.o.o.</t>
  </si>
  <si>
    <t>Krka d.d.</t>
  </si>
  <si>
    <t>Ultop</t>
  </si>
  <si>
    <t>caps. 14x40 mg</t>
  </si>
  <si>
    <t>A02BC02 143</t>
  </si>
  <si>
    <t xml:space="preserve">pantoprazol </t>
  </si>
  <si>
    <t>40 mg</t>
  </si>
  <si>
    <t>PharmaS d.o.o.</t>
  </si>
  <si>
    <t>Pantoprazol PharmaS</t>
  </si>
  <si>
    <t>tbl. žel. otp. 14x40 mg</t>
  </si>
  <si>
    <t>A02BC02 161</t>
  </si>
  <si>
    <t>pantoprazol</t>
  </si>
  <si>
    <t>Takeda Pharmaceuticals Croatia d.o.o.</t>
  </si>
  <si>
    <t>Takeda</t>
  </si>
  <si>
    <t>Controloc</t>
  </si>
  <si>
    <t>tbl. 14x40 mg</t>
  </si>
  <si>
    <t>A02BC02 164</t>
  </si>
  <si>
    <t>tbl. 28x20 mg</t>
  </si>
  <si>
    <t>A02BC02 165</t>
  </si>
  <si>
    <t>tbl. 56x20 mg</t>
  </si>
  <si>
    <t>A02BC04 122</t>
  </si>
  <si>
    <t>rabeprazol</t>
  </si>
  <si>
    <t>Ares</t>
  </si>
  <si>
    <t>tbl. žel. otp. 28x10 mg</t>
  </si>
  <si>
    <t>A02BC04 124</t>
  </si>
  <si>
    <t>tbl. žel. otp. 28x20 mg</t>
  </si>
  <si>
    <t>A03AA04 112</t>
  </si>
  <si>
    <t xml:space="preserve">mebeverin </t>
  </si>
  <si>
    <t>0,3 g</t>
  </si>
  <si>
    <t>Belupo lijekovi i kozmetika d.d.</t>
  </si>
  <si>
    <t>Rudakol</t>
  </si>
  <si>
    <t>caps. retard 60x200 mg</t>
  </si>
  <si>
    <t>A03AA04 161</t>
  </si>
  <si>
    <t>Mylan Hrvatska d.o.o.</t>
  </si>
  <si>
    <t>Mylan Laboratories SAS</t>
  </si>
  <si>
    <t>Colospa</t>
  </si>
  <si>
    <t>A03AB06 161</t>
  </si>
  <si>
    <t>otilonijev bromid</t>
  </si>
  <si>
    <t>Berlin-Chemie Menarini Hrvatska d.o.o.</t>
  </si>
  <si>
    <t>Berlin-Chemie AG, AMMLS</t>
  </si>
  <si>
    <t>Spasmomen</t>
  </si>
  <si>
    <t>tbl. film obl. 30x40 mg</t>
  </si>
  <si>
    <t>A06AD11 312</t>
  </si>
  <si>
    <t xml:space="preserve"> laktuloza</t>
  </si>
  <si>
    <t>6,7 g</t>
  </si>
  <si>
    <t>Portalak</t>
  </si>
  <si>
    <t>sirup 1x500 ml (66,7 g/100 ml)</t>
  </si>
  <si>
    <t>RA12</t>
  </si>
  <si>
    <t>A06AD65 361</t>
  </si>
  <si>
    <t>makrogol 3350, natrijev sulfat bezvodni, natrijev klorid, kalijev klorid, askorbatna kiselina, natrijev askorbat</t>
  </si>
  <si>
    <t>Norgine B.V.</t>
  </si>
  <si>
    <t>Norgine Limited</t>
  </si>
  <si>
    <t>Moviprep</t>
  </si>
  <si>
    <t>praš. za oral. otop. za jednokratnu prim., 2 vreć.</t>
  </si>
  <si>
    <t>A06AD65 362</t>
  </si>
  <si>
    <t>makrogol 3350, natrijev askorbat, natrijev sulfat bezvodni, askorbatna kiselina, natrijev klorid, kalijev klorid</t>
  </si>
  <si>
    <t>Plenvu</t>
  </si>
  <si>
    <t>praš. za oral. otop. za jednokratnu prim., 3 vreć.</t>
  </si>
  <si>
    <t>A06AX05 161</t>
  </si>
  <si>
    <t>prukaloprid</t>
  </si>
  <si>
    <t>2 mg</t>
  </si>
  <si>
    <t>Shire Pharmaceuticals Ireland Limited</t>
  </si>
  <si>
    <t>Sanico N.V., Janssen Cilag S.P.A.</t>
  </si>
  <si>
    <t>Resolor</t>
  </si>
  <si>
    <t>tbl. film obl. 28x1 mg</t>
  </si>
  <si>
    <t>pa17</t>
  </si>
  <si>
    <t>A06AX05 162</t>
  </si>
  <si>
    <t>tbl. film obl. 28x2 mg</t>
  </si>
  <si>
    <t>A07EA06 171</t>
  </si>
  <si>
    <t>budesonid</t>
  </si>
  <si>
    <t>9 mg</t>
  </si>
  <si>
    <t>Dr. Falk Pharma GmbH</t>
  </si>
  <si>
    <t>Budosan</t>
  </si>
  <si>
    <t>caps. 100x3 mg</t>
  </si>
  <si>
    <t>pa02</t>
  </si>
  <si>
    <t>A07EA06 172</t>
  </si>
  <si>
    <t>Ferring GmbH</t>
  </si>
  <si>
    <t>Cosmo S.p.A.</t>
  </si>
  <si>
    <t>Cortiment MMX</t>
  </si>
  <si>
    <t>tbl. s prod. oslob. 30x9 mg</t>
  </si>
  <si>
    <t>pa25</t>
  </si>
  <si>
    <t>A07EA06 181</t>
  </si>
  <si>
    <t>Jorveza</t>
  </si>
  <si>
    <t>tbl. rasp. za usta 30x1 mg</t>
  </si>
  <si>
    <t>pa32</t>
  </si>
  <si>
    <t>A07EA06 571</t>
  </si>
  <si>
    <t>pjena za rektum, limenka 1x14 doza (14 aplik. + 14 vreć. za hig. odlag.)</t>
  </si>
  <si>
    <t>pa24</t>
  </si>
  <si>
    <t>A07EC02 161</t>
  </si>
  <si>
    <t>mesalazin</t>
  </si>
  <si>
    <t>1,5 g</t>
  </si>
  <si>
    <t>Ferring</t>
  </si>
  <si>
    <t>Pentasa</t>
  </si>
  <si>
    <t>tbl. s prod. oslob. 100x500 mg</t>
  </si>
  <si>
    <t>pa03</t>
  </si>
  <si>
    <t>A07EC02 162</t>
  </si>
  <si>
    <t>gran. s prod. oslob., 60x2000 mg (60 vrećica)</t>
  </si>
  <si>
    <t>A07EC02 163</t>
  </si>
  <si>
    <t>tbl. s prod. oslob. 60x1000 mg</t>
  </si>
  <si>
    <t>A07EC02 171</t>
  </si>
  <si>
    <t>Salofalk</t>
  </si>
  <si>
    <t>tbl. 100x250 mg</t>
  </si>
  <si>
    <t>A07EC02 174</t>
  </si>
  <si>
    <t>gran. žel. otp. s prod. oslob., 100x1000 mg (100 vrećica)</t>
  </si>
  <si>
    <t>A07EC02 562</t>
  </si>
  <si>
    <t>supp. 28x1 g</t>
  </si>
  <si>
    <t>pa26</t>
  </si>
  <si>
    <t>A07EC02 564</t>
  </si>
  <si>
    <t>supp. 30x1 g</t>
  </si>
  <si>
    <t>A07EC02 571</t>
  </si>
  <si>
    <t>supp. 30x250 mg</t>
  </si>
  <si>
    <t>A07EC02 572</t>
  </si>
  <si>
    <t>supp. 30x500 mg</t>
  </si>
  <si>
    <t>A07EC02 573</t>
  </si>
  <si>
    <t>klizme 7x4 g/60 ml</t>
  </si>
  <si>
    <t>A07EC02 574</t>
  </si>
  <si>
    <t>Ferring-Lečiva a.s.</t>
  </si>
  <si>
    <t>susp. za rektum 7x100 ml (1g/100 ml)</t>
  </si>
  <si>
    <t>A07XA04 161</t>
  </si>
  <si>
    <t>racekadotril</t>
  </si>
  <si>
    <t>Bioprojet Pharma</t>
  </si>
  <si>
    <t>Sophartex</t>
  </si>
  <si>
    <t>Hidrasec</t>
  </si>
  <si>
    <t>gran. za oral. susp., vreć. 16x10 mg</t>
  </si>
  <si>
    <t>pa14</t>
  </si>
  <si>
    <t>A07XA04 162</t>
  </si>
  <si>
    <t>gran. za oral. susp., vreć. 16x30 mg</t>
  </si>
  <si>
    <t>pa22</t>
  </si>
  <si>
    <t>A08AB01 171</t>
  </si>
  <si>
    <t>orlistat</t>
  </si>
  <si>
    <t>0,36 g</t>
  </si>
  <si>
    <t>Cheplapharm Arzneimittel GmbH</t>
  </si>
  <si>
    <t>CHEPLAPHARM Arzneimittel GmbH</t>
  </si>
  <si>
    <t>Xenical</t>
  </si>
  <si>
    <t>caps. 42x120 mg</t>
  </si>
  <si>
    <t>pa04</t>
  </si>
  <si>
    <t>A09AA02 972</t>
  </si>
  <si>
    <t xml:space="preserve">enzimi gušterače (visoko dozirani)      </t>
  </si>
  <si>
    <t>Abbott</t>
  </si>
  <si>
    <t>Kreon 10.000</t>
  </si>
  <si>
    <t>caps. 100x1 kom.</t>
  </si>
  <si>
    <t>pa05</t>
  </si>
  <si>
    <t>A09AA02 973</t>
  </si>
  <si>
    <t>Kreon 25.000</t>
  </si>
  <si>
    <t>A09AA02 975</t>
  </si>
  <si>
    <t>Abbott Laboratories GmbH</t>
  </si>
  <si>
    <t>Kreon 35.000</t>
  </si>
  <si>
    <t>caps. 50x1 kom.</t>
  </si>
  <si>
    <t>A10AB05 075</t>
  </si>
  <si>
    <t>inzulin aspart</t>
  </si>
  <si>
    <t>40 U</t>
  </si>
  <si>
    <t>P</t>
  </si>
  <si>
    <t>Novo Nordisk A/S</t>
  </si>
  <si>
    <t>Fiasp</t>
  </si>
  <si>
    <t>otop. za inj., brizg. napunj. FlexTouch 5x3 ml (100 U/ml)</t>
  </si>
  <si>
    <t>A10AD05 074</t>
  </si>
  <si>
    <t xml:space="preserve">inzulin aspart </t>
  </si>
  <si>
    <t>Novo Nordisk</t>
  </si>
  <si>
    <t>NovoMix 30</t>
  </si>
  <si>
    <t>uložak stakl. Penfil 5x3 ml (100 U/ml)</t>
  </si>
  <si>
    <t>A10AD05 075</t>
  </si>
  <si>
    <t>NovoMix 50</t>
  </si>
  <si>
    <t>susp. za inj., brizg. napunj. FlexPen 5x3 ml (100 U/ml)</t>
  </si>
  <si>
    <t>A10AE04 962</t>
  </si>
  <si>
    <t xml:space="preserve">inzulin glargin </t>
  </si>
  <si>
    <t>Sanofi-Aventis Deutschland GmbH</t>
  </si>
  <si>
    <t>Sanofi-Aventis GmbH</t>
  </si>
  <si>
    <t>Lantus</t>
  </si>
  <si>
    <t>otop. za inj., brizg. napunj. SoloStar 5x3 ml (100 U/ml)</t>
  </si>
  <si>
    <t>pa20</t>
  </si>
  <si>
    <t>A10AE04 971</t>
  </si>
  <si>
    <t>Toujeo</t>
  </si>
  <si>
    <t>otop. za inj., brizg. napunj. SoloStar 3x1,5 ml (300 U/ml)</t>
  </si>
  <si>
    <t>A10AE04 982</t>
  </si>
  <si>
    <t>Eli Lilly Nederland B.V.</t>
  </si>
  <si>
    <t>Lilly France S.A.S.</t>
  </si>
  <si>
    <t>Abasaglar</t>
  </si>
  <si>
    <t>otop. za inj., brizg. napunj. KwikPen 5x3 ml (100 U/ml)</t>
  </si>
  <si>
    <t>A10AE04 991</t>
  </si>
  <si>
    <t>Viatris Limited</t>
  </si>
  <si>
    <t xml:space="preserve">McDermott Laboratories t/a Mylan Dublin Biologics </t>
  </si>
  <si>
    <t>Semglee</t>
  </si>
  <si>
    <t>otop. za inj., brizg. napunj. 5x3 ml (100 U/ml)</t>
  </si>
  <si>
    <t>A10AE05 971</t>
  </si>
  <si>
    <t xml:space="preserve">inzulin detemir </t>
  </si>
  <si>
    <t>Levemir</t>
  </si>
  <si>
    <t>otop. za inj., brizg. napunj. FlexPen 5x3 ml (100 U/ml)</t>
  </si>
  <si>
    <t>A10AE06 961</t>
  </si>
  <si>
    <t xml:space="preserve">degludek inzulin </t>
  </si>
  <si>
    <t>Tresiba</t>
  </si>
  <si>
    <t>A10AE56 071</t>
  </si>
  <si>
    <t>inzulin degludek + liraglutid</t>
  </si>
  <si>
    <t>Xultophy</t>
  </si>
  <si>
    <t>otop. za inj., brizg. napunj. 3x3 mL (100 U+3,6 mg/mL)</t>
  </si>
  <si>
    <t>pa30</t>
  </si>
  <si>
    <t>A10BA02 106</t>
  </si>
  <si>
    <t>metformin</t>
  </si>
  <si>
    <t>2 g</t>
  </si>
  <si>
    <t>PLIVA HRVATSKA d.o.o.</t>
  </si>
  <si>
    <t>Pliva Hrvatska d.o.o.</t>
  </si>
  <si>
    <t>Gluformin ER</t>
  </si>
  <si>
    <t>tbl. s prod. oslob. 90x500 mg</t>
  </si>
  <si>
    <t>A10BA02 161</t>
  </si>
  <si>
    <t>MERCK d.o.o.</t>
  </si>
  <si>
    <t>Merck</t>
  </si>
  <si>
    <t>Glucophage</t>
  </si>
  <si>
    <t>tbl. film obl. 30x850 mg</t>
  </si>
  <si>
    <t>A10BA02 162</t>
  </si>
  <si>
    <t>tbl. film obl. 100x500 mg</t>
  </si>
  <si>
    <t>A10BA02 163</t>
  </si>
  <si>
    <t>tbl. film obl. 30x1000 mg</t>
  </si>
  <si>
    <t>A10BA02 164</t>
  </si>
  <si>
    <t>tbl. film obl. 100x850 mg</t>
  </si>
  <si>
    <t>A10BA02 165</t>
  </si>
  <si>
    <t>tbl. film obl. 120x1000 mg</t>
  </si>
  <si>
    <t>A10BA02 168</t>
  </si>
  <si>
    <t>Glucophage XR</t>
  </si>
  <si>
    <t>tbl. s prod. oslob. 30x750 mg</t>
  </si>
  <si>
    <t>A10BA02 169</t>
  </si>
  <si>
    <t>tbl. s prod. oslob. 30x1000 mg</t>
  </si>
  <si>
    <t>A10BA02 170</t>
  </si>
  <si>
    <t>tbl. s prod. oslob. 30x500 mg</t>
  </si>
  <si>
    <t>A10BA02 182</t>
  </si>
  <si>
    <t>Berlin-Chemie AG</t>
  </si>
  <si>
    <t>Siofor 850</t>
  </si>
  <si>
    <t>tbl. film obl. 120x850 mg</t>
  </si>
  <si>
    <t>A10BA02 183</t>
  </si>
  <si>
    <t>Siofor 1000</t>
  </si>
  <si>
    <t>A10BA02 184</t>
  </si>
  <si>
    <t>Siofor SR</t>
  </si>
  <si>
    <t>tbl. s prod. oslob. 60x500 mg</t>
  </si>
  <si>
    <t>A10BA02 185</t>
  </si>
  <si>
    <t>tbl. s prod. oslob. 60x750 mg</t>
  </si>
  <si>
    <t>A10BA02 186</t>
  </si>
  <si>
    <t>A10BB01 162</t>
  </si>
  <si>
    <t>glibenklamid-mikrokrist.</t>
  </si>
  <si>
    <t>7 mg</t>
  </si>
  <si>
    <t>Genericon Pharma Gesellschaft m.b.H.</t>
  </si>
  <si>
    <t>Genericon Pharma G.m.b.H</t>
  </si>
  <si>
    <t>Glibenclamid Genericon</t>
  </si>
  <si>
    <t>tbl. 120x3,5 mg</t>
  </si>
  <si>
    <t>A10BB08 171</t>
  </si>
  <si>
    <t xml:space="preserve">glikvidon </t>
  </si>
  <si>
    <t>60 mg</t>
  </si>
  <si>
    <t>Boehringer Ingelheim Zagreb d.o.o.</t>
  </si>
  <si>
    <t>Boehringer Ingelheim</t>
  </si>
  <si>
    <t>Glurenorm</t>
  </si>
  <si>
    <t>tbl. 60x30 mg</t>
  </si>
  <si>
    <t>A10BB09 132</t>
  </si>
  <si>
    <t xml:space="preserve">gliklazid </t>
  </si>
  <si>
    <t>Krka d.d., TAD Pharma GmbH</t>
  </si>
  <si>
    <t>Gliclada</t>
  </si>
  <si>
    <t>tbl. s prilag. oslob. 30x60 mg</t>
  </si>
  <si>
    <t>A10BB09 133</t>
  </si>
  <si>
    <t>tbl. s prilag. oslob. 60x60 mg</t>
  </si>
  <si>
    <t>A10BB09 171</t>
  </si>
  <si>
    <t>Servier Pharma d.o.o.</t>
  </si>
  <si>
    <t>LLS, SII</t>
  </si>
  <si>
    <t>Diaprel MR</t>
  </si>
  <si>
    <t>tbl. s prilag. osl. 30x60 mg</t>
  </si>
  <si>
    <t>A10BD02 172</t>
  </si>
  <si>
    <t>metformin + glibenklamid</t>
  </si>
  <si>
    <t>Glucovance</t>
  </si>
  <si>
    <t>tbl. film obl. 30x(500 mg +2,5 mg)</t>
  </si>
  <si>
    <t>A10BD06 162</t>
  </si>
  <si>
    <t>pioglitazon + glimepirid</t>
  </si>
  <si>
    <t>Tandemact</t>
  </si>
  <si>
    <t>tbl. 28x(30 mg+2 mg)</t>
  </si>
  <si>
    <t>A10BD07 162</t>
  </si>
  <si>
    <t xml:space="preserve">sitagliptin + metformin </t>
  </si>
  <si>
    <t>Merck Sharp &amp; Dohme B.V.</t>
  </si>
  <si>
    <t>Frosst Iberica</t>
  </si>
  <si>
    <t>Janumet</t>
  </si>
  <si>
    <t>tbl. film obl. 56x(50 mg +1000 mg)</t>
  </si>
  <si>
    <t>A10BD08 161</t>
  </si>
  <si>
    <t xml:space="preserve">vildagliptin + metformin </t>
  </si>
  <si>
    <t>Novartis Europharm Limited Irska</t>
  </si>
  <si>
    <t>Lek d.d, PE PROIZVODNJA LENDAVA, Novartis Pharma GmbH</t>
  </si>
  <si>
    <t>Eucreas</t>
  </si>
  <si>
    <t>tbl. film obl. 60x(50 mg +1000 mg)</t>
  </si>
  <si>
    <t>A10BD09 161</t>
  </si>
  <si>
    <t>alogliptin + pioglitazon</t>
  </si>
  <si>
    <t>Takeda Pharma A/S</t>
  </si>
  <si>
    <t>Takeda Ireland Ltd.</t>
  </si>
  <si>
    <t>Incresync</t>
  </si>
  <si>
    <t>tbl. film obl. 28x(25 mg + 30 mg)</t>
  </si>
  <si>
    <t>A10BD10 161</t>
  </si>
  <si>
    <t>saksagliptin + metformin</t>
  </si>
  <si>
    <t>AstraZeneca AB</t>
  </si>
  <si>
    <t>AstraZeneca AB, AstraZeneca UK Limited</t>
  </si>
  <si>
    <t>Komboglyze</t>
  </si>
  <si>
    <t>tbl. film obl. 60x(2,5 mg + 1000 mg)</t>
  </si>
  <si>
    <t>A10BD11 171</t>
  </si>
  <si>
    <t>linagliptin + metformin</t>
  </si>
  <si>
    <t>Boehringer Ingelheim International GmbH</t>
  </si>
  <si>
    <t>Jentadueto</t>
  </si>
  <si>
    <t>tbl. film obl. 60x(2,5 mg + 850 mg)</t>
  </si>
  <si>
    <t>A10BD11 172</t>
  </si>
  <si>
    <t xml:space="preserve">Boehringer Ingelheim </t>
  </si>
  <si>
    <t>A10BD13 161</t>
  </si>
  <si>
    <t>alogliptin + metformin</t>
  </si>
  <si>
    <t>Vipdomet</t>
  </si>
  <si>
    <t>tbl. film obl. 56x(12,5 mg + 850 mg)</t>
  </si>
  <si>
    <t>A10BD13 162</t>
  </si>
  <si>
    <t>tbl. film obl. 56x(12,5 mg + 1000 mg)</t>
  </si>
  <si>
    <t>A10BD15 161</t>
  </si>
  <si>
    <t>dapagliflozin + metformin</t>
  </si>
  <si>
    <t>Xigduo</t>
  </si>
  <si>
    <t>tbl. film obl. 56x(5 mg+1000 mg)</t>
  </si>
  <si>
    <t>A10BD20 161</t>
  </si>
  <si>
    <t>empagliflozin + metformin</t>
  </si>
  <si>
    <t>Synjardy</t>
  </si>
  <si>
    <t>tbl. film obl. 60x(5 mg+850 mg)</t>
  </si>
  <si>
    <t>A10BD20 162</t>
  </si>
  <si>
    <t>tbl. film obl. 60x(5 mg+1000 mg)</t>
  </si>
  <si>
    <t>A10BD20 163</t>
  </si>
  <si>
    <t>tbl. film obl. 60x(12,5 mg+850 mg)</t>
  </si>
  <si>
    <t>A10BD20 164</t>
  </si>
  <si>
    <t>tbl. film obl. 60x(12,5 mg+1000 mg)</t>
  </si>
  <si>
    <t>A10BD23 171</t>
  </si>
  <si>
    <t>ertugliflozin + metformin</t>
  </si>
  <si>
    <t>Segluromet</t>
  </si>
  <si>
    <t>tbl. film obl. 56x(2,5 mg+1000 mg)</t>
  </si>
  <si>
    <t>A10BD23 172</t>
  </si>
  <si>
    <t>tbl. film obl. 56x(7,5 mg+1000 mg)</t>
  </si>
  <si>
    <t>A10BF01 141</t>
  </si>
  <si>
    <t>akarboza</t>
  </si>
  <si>
    <t>Bayer d.o.o.</t>
  </si>
  <si>
    <t>Bayer AG</t>
  </si>
  <si>
    <t>Glucobay</t>
  </si>
  <si>
    <t>tbl. 30x50 mg</t>
  </si>
  <si>
    <t>A10BF01 142</t>
  </si>
  <si>
    <t>tbl. 30x100 mg</t>
  </si>
  <si>
    <t>A10BH01 161</t>
  </si>
  <si>
    <t>sitagliptin</t>
  </si>
  <si>
    <t>0,1 g</t>
  </si>
  <si>
    <t>Merck Sharp&amp;Dohme</t>
  </si>
  <si>
    <t>Januvia</t>
  </si>
  <si>
    <t>tbl. film obl. 28x100 mg</t>
  </si>
  <si>
    <t>A10BH01 162</t>
  </si>
  <si>
    <t>tbl. film obl. 28x25 mg</t>
  </si>
  <si>
    <t>A10BH01 163</t>
  </si>
  <si>
    <t>tbl. film obl. 28x50 mg</t>
  </si>
  <si>
    <t>A10BH02 161</t>
  </si>
  <si>
    <t>vildagliptin</t>
  </si>
  <si>
    <t>Lek d.d., Novartis Farmaceutica S.A.</t>
  </si>
  <si>
    <t>Galvus</t>
  </si>
  <si>
    <t>tbl. 60x50 mg</t>
  </si>
  <si>
    <t>A10BH02 171</t>
  </si>
  <si>
    <t>Medochemie Ltd.</t>
  </si>
  <si>
    <t>Dalmevin</t>
  </si>
  <si>
    <t>A10BH03 162</t>
  </si>
  <si>
    <t>saksagliptin</t>
  </si>
  <si>
    <t>5 mg</t>
  </si>
  <si>
    <t>Onglyza</t>
  </si>
  <si>
    <t>tbl. film obl. 30x5 mg</t>
  </si>
  <si>
    <t>A10BH04 161</t>
  </si>
  <si>
    <t>alogliptin</t>
  </si>
  <si>
    <t>Vipidia</t>
  </si>
  <si>
    <t>tbl. film obl. 28x12,5 mg</t>
  </si>
  <si>
    <t>A10BH04 162</t>
  </si>
  <si>
    <t xml:space="preserve">tbl. film obl. 28x25 mg </t>
  </si>
  <si>
    <t>A10BH05 171</t>
  </si>
  <si>
    <t>linagliptin</t>
  </si>
  <si>
    <t>Trajenta</t>
  </si>
  <si>
    <t>A10BJ01 064</t>
  </si>
  <si>
    <t>eksenatid</t>
  </si>
  <si>
    <t>0.286 mg</t>
  </si>
  <si>
    <t>AstraZeneca UK Limited, Swords Laboratories T/A Lawrence Laboratories</t>
  </si>
  <si>
    <t>Bydureon</t>
  </si>
  <si>
    <t>praš. i otap. za susp. za inj. s prod. oslob., brizg. napunj. 4x2 mg</t>
  </si>
  <si>
    <t>RA11</t>
  </si>
  <si>
    <t>A10BJ02 061</t>
  </si>
  <si>
    <t xml:space="preserve">liraglutid </t>
  </si>
  <si>
    <t>1.5 mg</t>
  </si>
  <si>
    <t xml:space="preserve">Novo Nordisk A/S </t>
  </si>
  <si>
    <t xml:space="preserve">Victoza </t>
  </si>
  <si>
    <t>otop. za inj., brizg. napunj. 2x3 ml (6 mg/ml)</t>
  </si>
  <si>
    <t>A10BJ06 171</t>
  </si>
  <si>
    <t>semaglutid</t>
  </si>
  <si>
    <t>10.5 mg</t>
  </si>
  <si>
    <t>Rybelsus</t>
  </si>
  <si>
    <t>tbl. 30x3 mg</t>
  </si>
  <si>
    <t>A10BJ06 172</t>
  </si>
  <si>
    <t>tbl. 30x7 mg</t>
  </si>
  <si>
    <t>A10BJ06 173</t>
  </si>
  <si>
    <t>tbl. 30x14 mg</t>
  </si>
  <si>
    <t>A10BK01 161</t>
  </si>
  <si>
    <t>dapagliflozin</t>
  </si>
  <si>
    <t>10 mg</t>
  </si>
  <si>
    <t>AstraZeneca GmbH</t>
  </si>
  <si>
    <t>Forxiga</t>
  </si>
  <si>
    <t>tbl. film obl. 28x10 mg</t>
  </si>
  <si>
    <t>pa09</t>
  </si>
  <si>
    <t>A10BK01 961</t>
  </si>
  <si>
    <t>pc14</t>
  </si>
  <si>
    <t>A10BK03 161</t>
  </si>
  <si>
    <t>empagliflozin</t>
  </si>
  <si>
    <t>17.5 mg</t>
  </si>
  <si>
    <t>Boerhinger Ingelheim</t>
  </si>
  <si>
    <t>Jardiance</t>
  </si>
  <si>
    <t>tbl. film obl. 30x10 mg</t>
  </si>
  <si>
    <t>A10BK03 162</t>
  </si>
  <si>
    <t>tbl. film obl. 30x25 mg</t>
  </si>
  <si>
    <t>A10BK03 961</t>
  </si>
  <si>
    <t>A10BK04 171</t>
  </si>
  <si>
    <t>ertugliflozin</t>
  </si>
  <si>
    <t>Schering-Plough Labo NV</t>
  </si>
  <si>
    <t>Steglatro</t>
  </si>
  <si>
    <t>tbl. film obl. 28x5 mg</t>
  </si>
  <si>
    <t>A10BK04 172</t>
  </si>
  <si>
    <t>tbl. film obl. 28x15 mg</t>
  </si>
  <si>
    <t>A10BX02 111</t>
  </si>
  <si>
    <t>repaglinid</t>
  </si>
  <si>
    <t>4 mg</t>
  </si>
  <si>
    <t>Reglinid</t>
  </si>
  <si>
    <t>tbl. 90x0,5 mg</t>
  </si>
  <si>
    <t>A10BX02 125</t>
  </si>
  <si>
    <t>Repaglinid PharmaS</t>
  </si>
  <si>
    <t>A10BX02 126</t>
  </si>
  <si>
    <t>tbl. 90x1 mg</t>
  </si>
  <si>
    <t>A10BX02 171</t>
  </si>
  <si>
    <t>Novonorm</t>
  </si>
  <si>
    <t>A10BX02 172</t>
  </si>
  <si>
    <t>A10BX02 173</t>
  </si>
  <si>
    <t>tbl. 90x2 mg</t>
  </si>
  <si>
    <t>A11CC03 101</t>
  </si>
  <si>
    <t>alfakalcidol</t>
  </si>
  <si>
    <t>1 mcg</t>
  </si>
  <si>
    <t>Zentiva k.s.</t>
  </si>
  <si>
    <t>Pliva Hrvatska d.o.o</t>
  </si>
  <si>
    <t>Alpha D3</t>
  </si>
  <si>
    <t>caps. meka 30x0,25 mcg</t>
  </si>
  <si>
    <t>pa21</t>
  </si>
  <si>
    <t>A11CC03 103</t>
  </si>
  <si>
    <t>caps. meka 30x1 mcg</t>
  </si>
  <si>
    <t>A11CC04 161</t>
  </si>
  <si>
    <t xml:space="preserve">kalcitriol </t>
  </si>
  <si>
    <t>Atnahs Pharma Netherlands B.V.</t>
  </si>
  <si>
    <t>Roche</t>
  </si>
  <si>
    <t>Rocaltrol</t>
  </si>
  <si>
    <t>caps. 100x0,25 mcg</t>
  </si>
  <si>
    <t>pa10</t>
  </si>
  <si>
    <t>A11CC04 162</t>
  </si>
  <si>
    <t>caps. 100x0,50 mcg</t>
  </si>
  <si>
    <t>B01AC04 161</t>
  </si>
  <si>
    <t>klopidogrel</t>
  </si>
  <si>
    <t>75 mg</t>
  </si>
  <si>
    <t>sanofi-aventis groupe</t>
  </si>
  <si>
    <t>Sanofi Winthrop Ambares,Sanofi Winthrop Quetigny, Sanofi-Synthelabo Ltd</t>
  </si>
  <si>
    <t>Plavix</t>
  </si>
  <si>
    <t>tbl. film obl. 28x75 mg</t>
  </si>
  <si>
    <t>RB01</t>
  </si>
  <si>
    <t>B01AC22 901</t>
  </si>
  <si>
    <t>prasugrel</t>
  </si>
  <si>
    <t>Prasugrel Pliva</t>
  </si>
  <si>
    <t xml:space="preserve">tbl. film obl. 28x10 mg </t>
  </si>
  <si>
    <t xml:space="preserve">RS </t>
  </si>
  <si>
    <t>pb04</t>
  </si>
  <si>
    <t>B01AC22 931</t>
  </si>
  <si>
    <t>Eliskardia</t>
  </si>
  <si>
    <t>B01AC22 941</t>
  </si>
  <si>
    <t>Alkaloid-INT d.o.o.</t>
  </si>
  <si>
    <t>Alkaloid - INT d.o.o.</t>
  </si>
  <si>
    <t>Tosynal</t>
  </si>
  <si>
    <t xml:space="preserve">tbl. film obl. 30x10 mg </t>
  </si>
  <si>
    <t>B01AC22 971</t>
  </si>
  <si>
    <t>Mylan Pharmaceuticals Limited</t>
  </si>
  <si>
    <t xml:space="preserve">McDermott Laboratories t/a Gerard Laboratories t/a Mylan Dublin, Mylan Hungary Kft./Mylan Hungary Ltd. </t>
  </si>
  <si>
    <t>Prasugrel Mylan</t>
  </si>
  <si>
    <t>B01AC24 161</t>
  </si>
  <si>
    <t xml:space="preserve">tikagrelor </t>
  </si>
  <si>
    <t>0,18 g</t>
  </si>
  <si>
    <t>AstraZeneca</t>
  </si>
  <si>
    <t>Brilique</t>
  </si>
  <si>
    <t xml:space="preserve">tbl. film obl. 56x90 mg </t>
  </si>
  <si>
    <t>B01AC24 162</t>
  </si>
  <si>
    <t xml:space="preserve">AstraZeneca AB </t>
  </si>
  <si>
    <t xml:space="preserve">tbl. film obl. 56x60 mg </t>
  </si>
  <si>
    <t>pb08</t>
  </si>
  <si>
    <t>B01AC24 172</t>
  </si>
  <si>
    <t>Lek Pharmaceuticals d.d.</t>
  </si>
  <si>
    <t>Tilobrastil</t>
  </si>
  <si>
    <t>B01AC24 173</t>
  </si>
  <si>
    <t>S.C Labormed - Pharma SA, AdAlvo Limited</t>
  </si>
  <si>
    <t>Tikagrelor PharmaS</t>
  </si>
  <si>
    <t>B01AC24 911</t>
  </si>
  <si>
    <t>Greccas</t>
  </si>
  <si>
    <t>B01AC24 971</t>
  </si>
  <si>
    <t>B01AC24 974</t>
  </si>
  <si>
    <t>S.C Labormed - Pharma SA., AdAlvo Limited</t>
  </si>
  <si>
    <t>tbl. film obl. 56x90 mg</t>
  </si>
  <si>
    <t>B01AC24 981</t>
  </si>
  <si>
    <t>Atixarso</t>
  </si>
  <si>
    <t>B01AC24 982</t>
  </si>
  <si>
    <t>Abdi Farma Unipessoal Ltd.</t>
  </si>
  <si>
    <t>Interpharma Services Ltd., Pharmadox Healthcare Limited</t>
  </si>
  <si>
    <t>Tikagrelor Abdi</t>
  </si>
  <si>
    <t>B01AC24 991</t>
  </si>
  <si>
    <t>Mylan Ireland Limited</t>
  </si>
  <si>
    <t>PharOS MT Ltd</t>
  </si>
  <si>
    <t>Igzelym</t>
  </si>
  <si>
    <t>B01AC24 992</t>
  </si>
  <si>
    <t>STADA d.o.o.</t>
  </si>
  <si>
    <t>STADA Arzneimittel AG</t>
  </si>
  <si>
    <t>Tigrix</t>
  </si>
  <si>
    <t xml:space="preserve">tbl. film obl. 60x90 mg </t>
  </si>
  <si>
    <t>B01AC30 161</t>
  </si>
  <si>
    <t xml:space="preserve">klopidogrel + acetilsalicilna kiselina </t>
  </si>
  <si>
    <t>Sanofi Winthrop Industrie</t>
  </si>
  <si>
    <t>DuoPlavin</t>
  </si>
  <si>
    <t>tbl. film obl. 28x(75 mg+100 mg)</t>
  </si>
  <si>
    <t>pb05</t>
  </si>
  <si>
    <t>B01AE07 165</t>
  </si>
  <si>
    <t xml:space="preserve">dabigatran eteksilat </t>
  </si>
  <si>
    <t>0,22 g</t>
  </si>
  <si>
    <t>Pradaxa</t>
  </si>
  <si>
    <t xml:space="preserve">caps. tvrda 60x110 mg </t>
  </si>
  <si>
    <t>pb07</t>
  </si>
  <si>
    <t>B01AE07 166</t>
  </si>
  <si>
    <t xml:space="preserve">caps. tvrda 60x150 mg </t>
  </si>
  <si>
    <t>B01AF01 163</t>
  </si>
  <si>
    <t xml:space="preserve">rivaroksaban </t>
  </si>
  <si>
    <t xml:space="preserve">Bayer AG </t>
  </si>
  <si>
    <t>Xarelto</t>
  </si>
  <si>
    <t>film obl. tbl. 28x15 mg</t>
  </si>
  <si>
    <t>B01AF01 164</t>
  </si>
  <si>
    <t xml:space="preserve">Xarelto </t>
  </si>
  <si>
    <t>film obl.tbl. 42x15 mg</t>
  </si>
  <si>
    <t>B01AF01 165</t>
  </si>
  <si>
    <t>film obl.tbl. 28x20 mg</t>
  </si>
  <si>
    <t>B01AF01 166</t>
  </si>
  <si>
    <t>rivaroksaban</t>
  </si>
  <si>
    <t xml:space="preserve">tbl. film obl. 56x2,5 mg </t>
  </si>
  <si>
    <t>pb11</t>
  </si>
  <si>
    <t>B01AF01 962</t>
  </si>
  <si>
    <t>pb09</t>
  </si>
  <si>
    <t>B01AF02 162</t>
  </si>
  <si>
    <t>apiksaban</t>
  </si>
  <si>
    <t xml:space="preserve">Bristol-Myers Squibb/Pfizer EEIG </t>
  </si>
  <si>
    <t>Bristol-Myers Squibb S.r.l.</t>
  </si>
  <si>
    <t>Eliquis</t>
  </si>
  <si>
    <t>tbl. film obl. 60x2,5 mg</t>
  </si>
  <si>
    <t>B01AF02 163</t>
  </si>
  <si>
    <t>tbl. film obl. 60x5 mg</t>
  </si>
  <si>
    <t>B01AF03 161</t>
  </si>
  <si>
    <t>edoksaban</t>
  </si>
  <si>
    <t>Berlin Chemie AG</t>
  </si>
  <si>
    <t xml:space="preserve">Daiichi Sankyo Europe GmbH </t>
  </si>
  <si>
    <t>Roteas</t>
  </si>
  <si>
    <t xml:space="preserve">tbl. film obl. 30x30 mg </t>
  </si>
  <si>
    <t>B01AF03 162</t>
  </si>
  <si>
    <t xml:space="preserve">tbl. film obl. 30x60 mg </t>
  </si>
  <si>
    <t>B03AB05 121</t>
  </si>
  <si>
    <t>željezo III-hidroksi polimaltozat</t>
  </si>
  <si>
    <t>90 mg</t>
  </si>
  <si>
    <t>Ferrum</t>
  </si>
  <si>
    <t>B03AB05 222</t>
  </si>
  <si>
    <t>boč. 1x100 ml (50 mg/5 ml)</t>
  </si>
  <si>
    <t>C01BC03 171</t>
  </si>
  <si>
    <t>propafenon</t>
  </si>
  <si>
    <t>AbbVie Deutschland GmbH &amp; Co.KG, Famar Lyon</t>
  </si>
  <si>
    <t>Rytmonorm</t>
  </si>
  <si>
    <t>tbl. 50x150 mg</t>
  </si>
  <si>
    <t>C01BC03 172</t>
  </si>
  <si>
    <t>tbl. 50x300 mg</t>
  </si>
  <si>
    <t>C01BC04 141</t>
  </si>
  <si>
    <t>flekainid</t>
  </si>
  <si>
    <t>0,2 g</t>
  </si>
  <si>
    <t>Felkarid</t>
  </si>
  <si>
    <t>C01BC04 142</t>
  </si>
  <si>
    <t>C01BD07 101</t>
  </si>
  <si>
    <t>dronedaron</t>
  </si>
  <si>
    <t>0,8 g</t>
  </si>
  <si>
    <t>Teva UK Ltd., Rontis Hellas Medical and Pharmaceutical Products S.A.</t>
  </si>
  <si>
    <t>Dronedaron Pliva</t>
  </si>
  <si>
    <t>tbl. film obl. 60x400 mg</t>
  </si>
  <si>
    <t>pc09</t>
  </si>
  <si>
    <t>C01BD07 161</t>
  </si>
  <si>
    <t>Sanofi Winthrop Industrie; Chinoin Pharmaceutical and Chemical Works Private Co. Ltd.</t>
  </si>
  <si>
    <t>Multaq</t>
  </si>
  <si>
    <t>C01EB15 171</t>
  </si>
  <si>
    <t>trimetazidin</t>
  </si>
  <si>
    <t>LLS, SII, Anpharm</t>
  </si>
  <si>
    <t>Preductal MR</t>
  </si>
  <si>
    <t>tbl. s prilag. otp. 60x35 mg</t>
  </si>
  <si>
    <t>C01EB17 141</t>
  </si>
  <si>
    <t>ivabradin</t>
  </si>
  <si>
    <t>Accord Healthcare S.L.U.</t>
  </si>
  <si>
    <t>Accord Healthcare Limited, Wessling Hungary Kft.</t>
  </si>
  <si>
    <t>Ivabradin Accord</t>
  </si>
  <si>
    <t>tbl. film obl. 56x5 mg</t>
  </si>
  <si>
    <t>pc02</t>
  </si>
  <si>
    <t>C01EB17 142</t>
  </si>
  <si>
    <t>tbl. film obl. 56x7,5 mg</t>
  </si>
  <si>
    <t>C01EB17 171</t>
  </si>
  <si>
    <t xml:space="preserve">Les Laboratoires Servier  </t>
  </si>
  <si>
    <t>Corlentor</t>
  </si>
  <si>
    <t>C01EB17 172</t>
  </si>
  <si>
    <t>C01EB18 161</t>
  </si>
  <si>
    <t>ranolazin</t>
  </si>
  <si>
    <t>Menarini International Operations Luxembourg S.A.</t>
  </si>
  <si>
    <t xml:space="preserve">Brecon Pharmaceuticals Ltd., Fine Foods NTM SpA, Menarini –Von Heyden GmbH, Berlin-Chemie AG </t>
  </si>
  <si>
    <t>Ranexa</t>
  </si>
  <si>
    <t>tbl. s prod. oslob. 60x375 mg</t>
  </si>
  <si>
    <t>pc01</t>
  </si>
  <si>
    <t>C01EB18 162</t>
  </si>
  <si>
    <t xml:space="preserve">ranolazin </t>
  </si>
  <si>
    <t xml:space="preserve">tbl. s prod. oslob. 60x500 mg </t>
  </si>
  <si>
    <t>C01EB18 163</t>
  </si>
  <si>
    <t xml:space="preserve">tbl. s prod. oslob. 60x750 mg </t>
  </si>
  <si>
    <t>C02AC05 161</t>
  </si>
  <si>
    <t>moksonidin</t>
  </si>
  <si>
    <t>0,3 mg</t>
  </si>
  <si>
    <t>Physiotens</t>
  </si>
  <si>
    <t>tbl. film obl. 28x0,2 mg</t>
  </si>
  <si>
    <t>RC07</t>
  </si>
  <si>
    <t>C02CA04 101</t>
  </si>
  <si>
    <t>doksazosin</t>
  </si>
  <si>
    <t>Tonocardin</t>
  </si>
  <si>
    <t>tbl. 20x2 mg</t>
  </si>
  <si>
    <t>C02CA04 102</t>
  </si>
  <si>
    <t>tbl. 20x4 mg</t>
  </si>
  <si>
    <t>C02CA06 161</t>
  </si>
  <si>
    <t xml:space="preserve">urapidil </t>
  </si>
  <si>
    <t>0,12 g</t>
  </si>
  <si>
    <t>Ebrantil retard</t>
  </si>
  <si>
    <t>caps. 50x30 mg</t>
  </si>
  <si>
    <t>C02CA06 162</t>
  </si>
  <si>
    <t>caps. 50x60 mg</t>
  </si>
  <si>
    <t>C02CA06 163</t>
  </si>
  <si>
    <t>caps. 50x90 mg</t>
  </si>
  <si>
    <t>C03CA01 116</t>
  </si>
  <si>
    <t xml:space="preserve">furosemid </t>
  </si>
  <si>
    <t>Fursemid</t>
  </si>
  <si>
    <t>tbl. 20x40 mg</t>
  </si>
  <si>
    <t>C03CA04 103</t>
  </si>
  <si>
    <t xml:space="preserve">torasemid </t>
  </si>
  <si>
    <t>15 mg</t>
  </si>
  <si>
    <t>Diuver</t>
  </si>
  <si>
    <t>tbl. 20x5 mg</t>
  </si>
  <si>
    <t>C03CA04 104</t>
  </si>
  <si>
    <t>tbl. 20x10 mg</t>
  </si>
  <si>
    <t>C03CA04 111</t>
  </si>
  <si>
    <t>torasemid</t>
  </si>
  <si>
    <t>Tomid</t>
  </si>
  <si>
    <t>tbl. 30x5 mg</t>
  </si>
  <si>
    <t>C03CA04 112</t>
  </si>
  <si>
    <t>tbl. 30x10 mg</t>
  </si>
  <si>
    <t>C03DA01 161</t>
  </si>
  <si>
    <t xml:space="preserve">spironolakton </t>
  </si>
  <si>
    <t>Esteve Pharmaceuticals GmbH</t>
  </si>
  <si>
    <t>Kern Pharma S.L., Riemser Pharma GmbH</t>
  </si>
  <si>
    <t>Aldactone</t>
  </si>
  <si>
    <t>tbl. obl. 20x50 mg</t>
  </si>
  <si>
    <t>C03DA01 162</t>
  </si>
  <si>
    <t>caps. 20x100 mg</t>
  </si>
  <si>
    <t>C03DA04 101</t>
  </si>
  <si>
    <t>eplerenon</t>
  </si>
  <si>
    <t>50 mg</t>
  </si>
  <si>
    <t>Diuron</t>
  </si>
  <si>
    <t>C03DA04 102</t>
  </si>
  <si>
    <t>tbl. film obl. 30x50 mg</t>
  </si>
  <si>
    <t>C03DA04 131</t>
  </si>
  <si>
    <t>Apleria</t>
  </si>
  <si>
    <t>C03DA04 132</t>
  </si>
  <si>
    <t>C03DA04 171</t>
  </si>
  <si>
    <t>Upjohn EESV</t>
  </si>
  <si>
    <t xml:space="preserve">Pfizer </t>
  </si>
  <si>
    <t>Inspra</t>
  </si>
  <si>
    <t>C03DA04 172</t>
  </si>
  <si>
    <t>C03DA04 181</t>
  </si>
  <si>
    <t>ALPHA-MEDICAL d.o.o.</t>
  </si>
  <si>
    <t>Adamed Pharma S.A.</t>
  </si>
  <si>
    <t>Xapla</t>
  </si>
  <si>
    <t>C03DA04 182</t>
  </si>
  <si>
    <t>C07AA07 171</t>
  </si>
  <si>
    <t>sotalol</t>
  </si>
  <si>
    <t>0,16 g</t>
  </si>
  <si>
    <t>AbbVie Deutschland GmbH</t>
  </si>
  <si>
    <t>Darob mite</t>
  </si>
  <si>
    <t>tbl. 50x80 mg</t>
  </si>
  <si>
    <t>RC01</t>
  </si>
  <si>
    <t>C07AB02 161</t>
  </si>
  <si>
    <t>metoprolol</t>
  </si>
  <si>
    <t>150 mg</t>
  </si>
  <si>
    <t>Recordati Ireland Ltd</t>
  </si>
  <si>
    <t>AstraZeneca AB, Savio Industrial S.r.L.</t>
  </si>
  <si>
    <t>Betaloc ZOK</t>
  </si>
  <si>
    <t>tbl. s prod. oslob. 14x25 mg</t>
  </si>
  <si>
    <t>C07AB02 162</t>
  </si>
  <si>
    <t>tbl. s prod. oslob. 28x50 mg</t>
  </si>
  <si>
    <t>C07AB02 163</t>
  </si>
  <si>
    <t>tbl. s prod. oslob. 28x100 mg</t>
  </si>
  <si>
    <t>C07AB03 114</t>
  </si>
  <si>
    <t>atenolol</t>
  </si>
  <si>
    <t>Ormidol</t>
  </si>
  <si>
    <t>tbl. 30x25 mg</t>
  </si>
  <si>
    <t>C07AB07 160</t>
  </si>
  <si>
    <t>bisoprolol</t>
  </si>
  <si>
    <t>Concor</t>
  </si>
  <si>
    <t>C07AB07 161</t>
  </si>
  <si>
    <t>C07AB07 162</t>
  </si>
  <si>
    <t>tbl. 50x5 mg</t>
  </si>
  <si>
    <t>C07AB07 164</t>
  </si>
  <si>
    <t>Concor COR</t>
  </si>
  <si>
    <t>tbl. 20x1,25 mg</t>
  </si>
  <si>
    <t>C07AB07 165</t>
  </si>
  <si>
    <t>tbl. 30x2,5 mg</t>
  </si>
  <si>
    <t>C07AB12 161</t>
  </si>
  <si>
    <t>nebivolol</t>
  </si>
  <si>
    <t>Nebilet</t>
  </si>
  <si>
    <t>tbl. 28x5 mg</t>
  </si>
  <si>
    <t>C07BB07 161</t>
  </si>
  <si>
    <t>bisoprolol + hidroklorotiazid</t>
  </si>
  <si>
    <t>Lodoz</t>
  </si>
  <si>
    <t>tbl. film obl. 30x(2,5 mg +6,25 mg)</t>
  </si>
  <si>
    <t>C07BB07 162</t>
  </si>
  <si>
    <t>tbl. film obl. 30x(5 mg +6,25 mg)</t>
  </si>
  <si>
    <t>C07BB07 163</t>
  </si>
  <si>
    <t>tbl. film obl. 30x(10 mg +6,25 mg)</t>
  </si>
  <si>
    <t>C07BB12  162</t>
  </si>
  <si>
    <t>nebivolol + hidroklorotiazid</t>
  </si>
  <si>
    <t>Berlin-Chemie AG, Menarini - Von Heyden GmbH</t>
  </si>
  <si>
    <t>Nebilet Plus</t>
  </si>
  <si>
    <t>tbl. film obl. 28x(5 mg +25 mg)</t>
  </si>
  <si>
    <t>C07BB12 161</t>
  </si>
  <si>
    <t>tbl. film obl. 28x(5 mg +12,5 mg)</t>
  </si>
  <si>
    <t>C07FB07 161</t>
  </si>
  <si>
    <t>bisoprolol + amlodipin</t>
  </si>
  <si>
    <t xml:space="preserve">Concor AM </t>
  </si>
  <si>
    <t>tbl. 30x(5 mg +5 mg)</t>
  </si>
  <si>
    <t>C07FB07 162</t>
  </si>
  <si>
    <t>Concor AM</t>
  </si>
  <si>
    <t>tbl. 30x(5 mg +10 mg)</t>
  </si>
  <si>
    <t>C08CA02 161</t>
  </si>
  <si>
    <t>felodipin</t>
  </si>
  <si>
    <t>AstraZeneca d.o.o.</t>
  </si>
  <si>
    <t>Plendil</t>
  </si>
  <si>
    <t>tbl. s prod. oslob. 28x5 mg</t>
  </si>
  <si>
    <t>C08CA02 162</t>
  </si>
  <si>
    <t>tbl. s prod. oslob. 28x10 mg</t>
  </si>
  <si>
    <t>C08CA09 101</t>
  </si>
  <si>
    <t xml:space="preserve">lacidipin </t>
  </si>
  <si>
    <t>Monopin</t>
  </si>
  <si>
    <t>tbl. film obl. 30x4 mg</t>
  </si>
  <si>
    <t>C08CA09 111</t>
  </si>
  <si>
    <t>lacidipin</t>
  </si>
  <si>
    <t xml:space="preserve">Belupo </t>
  </si>
  <si>
    <t>Lacidipin Belupo</t>
  </si>
  <si>
    <t>tbl. film obl. 28x4 mg</t>
  </si>
  <si>
    <t>C08CA09 112</t>
  </si>
  <si>
    <t>tbl. film obl. 28x6 mg</t>
  </si>
  <si>
    <t>C08CA09 161</t>
  </si>
  <si>
    <t>GlaxoSmithKline Trading Services Limited</t>
  </si>
  <si>
    <t>GlaxoWellcome S.A.</t>
  </si>
  <si>
    <t>Lacipil</t>
  </si>
  <si>
    <t>tbl. 28x6 mg</t>
  </si>
  <si>
    <t>C08CA09 162</t>
  </si>
  <si>
    <t>GlaxoWellcome S.A.GlaxoSmithKline Pharmaceuticals SA</t>
  </si>
  <si>
    <t>tbl. 28x4 mg</t>
  </si>
  <si>
    <t>C08CA09 172</t>
  </si>
  <si>
    <t>DOUBLE-E-PHARMA Limited</t>
  </si>
  <si>
    <t>Laboratories BTT</t>
  </si>
  <si>
    <t>Lacydyna</t>
  </si>
  <si>
    <t>C08CA13 171</t>
  </si>
  <si>
    <t>lerkanidipin</t>
  </si>
  <si>
    <t>Berlin-Chemie AG, Recordati</t>
  </si>
  <si>
    <t>Lercanil</t>
  </si>
  <si>
    <t>C08CA13 172</t>
  </si>
  <si>
    <t xml:space="preserve">lerkanidipin </t>
  </si>
  <si>
    <t>tbl. film obl. 60x10 mg</t>
  </si>
  <si>
    <t>C08CA13 173</t>
  </si>
  <si>
    <t xml:space="preserve">Berlin-Chemie AG, Recordati </t>
  </si>
  <si>
    <t>tbl. film obl. 60x20 mg</t>
  </si>
  <si>
    <t>C08DA01 101</t>
  </si>
  <si>
    <t>verapamil</t>
  </si>
  <si>
    <t>0,24 g</t>
  </si>
  <si>
    <t>Isoptin</t>
  </si>
  <si>
    <t>tbl. 30x40 mg</t>
  </si>
  <si>
    <t>C08DA01 102</t>
  </si>
  <si>
    <t>C08DA01 103</t>
  </si>
  <si>
    <t>tbl. 20x120 mg</t>
  </si>
  <si>
    <t>C08DA51 161</t>
  </si>
  <si>
    <t>verapamil + trandolapril</t>
  </si>
  <si>
    <t>AbbVie Deutschland GmbH &amp; Co.KG</t>
  </si>
  <si>
    <t>Tarka</t>
  </si>
  <si>
    <t>tbl. s prilag. osl. 28x(180 mg +2 mg)</t>
  </si>
  <si>
    <t>C08DA51 162</t>
  </si>
  <si>
    <t>tbl. s prilag. osl. 28x(240 mg +4 mg)</t>
  </si>
  <si>
    <t>C08DB01 141</t>
  </si>
  <si>
    <t>diltiazem</t>
  </si>
  <si>
    <t>Alkaloid d.o.o.</t>
  </si>
  <si>
    <t>Alkaloid</t>
  </si>
  <si>
    <t>Aldizem</t>
  </si>
  <si>
    <t>tbl. 30x60 mg</t>
  </si>
  <si>
    <t>C08DB01 142</t>
  </si>
  <si>
    <t>tbl. 30x90 mg</t>
  </si>
  <si>
    <t>C08GA02 161</t>
  </si>
  <si>
    <t>indapamid + amlodipin</t>
  </si>
  <si>
    <t>Les Laboratories Servier, Servier (Ireland) Industries Ltd., Anpharm</t>
  </si>
  <si>
    <t>Natrixam</t>
  </si>
  <si>
    <t>tbl. s prilag. oslob. 30x(1,5 mg + 5 mg)</t>
  </si>
  <si>
    <t>C08GA02 162</t>
  </si>
  <si>
    <t>tbl. s prilag. oslob. 30x(1,5 mg + 10 mg)</t>
  </si>
  <si>
    <t>C09AA02 133</t>
  </si>
  <si>
    <t>enalapril</t>
  </si>
  <si>
    <t>Enap</t>
  </si>
  <si>
    <t>tbl. 20x20 mg</t>
  </si>
  <si>
    <t>C09AA03 111</t>
  </si>
  <si>
    <t>lizinopril</t>
  </si>
  <si>
    <t>Irumed</t>
  </si>
  <si>
    <t>C09AA03 112</t>
  </si>
  <si>
    <t>tbl. 60x2,5 mg</t>
  </si>
  <si>
    <t>C09AA04 101</t>
  </si>
  <si>
    <t>perindopril</t>
  </si>
  <si>
    <t>Articel</t>
  </si>
  <si>
    <t>tbl. film obl. 30x2,5 mg</t>
  </si>
  <si>
    <t>C09AA04 102</t>
  </si>
  <si>
    <t>C09AA04 103</t>
  </si>
  <si>
    <t>C09AA04 172</t>
  </si>
  <si>
    <t>Prexanil A</t>
  </si>
  <si>
    <t>C09AA04 173</t>
  </si>
  <si>
    <t>C09AA05 162</t>
  </si>
  <si>
    <t>ramipril</t>
  </si>
  <si>
    <t>2,5 mg</t>
  </si>
  <si>
    <t>SANOFI-AVENTIS CROATIA d.o.o.</t>
  </si>
  <si>
    <t>Sanofi-Aventis S.p.A., Sanofi-Aventis GmbH, Sanofi Winthrop Quetigny</t>
  </si>
  <si>
    <t>Tritace</t>
  </si>
  <si>
    <t>tbl. 28x2,5 mg</t>
  </si>
  <si>
    <t>C09AA05 163</t>
  </si>
  <si>
    <t>tbl. 28x1,25 mg</t>
  </si>
  <si>
    <t>C09AA09 115</t>
  </si>
  <si>
    <t>fosinopril</t>
  </si>
  <si>
    <t>Bausch Health Ireland Limited</t>
  </si>
  <si>
    <t>PharmaSwiss d.o.o., Bausch Health Poland sp. z o.o.</t>
  </si>
  <si>
    <t>Monopril</t>
  </si>
  <si>
    <t>tbl. 28x10 mg</t>
  </si>
  <si>
    <t>C09AA09 116</t>
  </si>
  <si>
    <t>C09AA10 125</t>
  </si>
  <si>
    <t>trandolapril</t>
  </si>
  <si>
    <t>Trandolapril PharmaS</t>
  </si>
  <si>
    <t>caps. 56x0,5 mg</t>
  </si>
  <si>
    <t>C09AA10 126</t>
  </si>
  <si>
    <t>caps. 28x2 mg</t>
  </si>
  <si>
    <t>C09AA10 127</t>
  </si>
  <si>
    <t>caps. 28x4 mg</t>
  </si>
  <si>
    <t>C09AA10 161</t>
  </si>
  <si>
    <t>Famar Italia S.p.A.</t>
  </si>
  <si>
    <t>Gopten</t>
  </si>
  <si>
    <t>caps. 50x0,5 mg</t>
  </si>
  <si>
    <t>C09AA10 162</t>
  </si>
  <si>
    <t>C09AA10 163</t>
  </si>
  <si>
    <t>C09AA15 161</t>
  </si>
  <si>
    <t>zofenopril</t>
  </si>
  <si>
    <t>30 mg</t>
  </si>
  <si>
    <t>Menarini-Von Heyden, A. Menarini Manufacturing Logistics And Services S.r.l.</t>
  </si>
  <si>
    <t>Zofecard</t>
  </si>
  <si>
    <t>tbl. film obl. 28x7,5 mg</t>
  </si>
  <si>
    <t>C09AA15 162</t>
  </si>
  <si>
    <t>tbl. film obl. 28x30 mg</t>
  </si>
  <si>
    <t>C09BA02 131</t>
  </si>
  <si>
    <t>enalapril + hidroklorotiazid</t>
  </si>
  <si>
    <t>Enap HL</t>
  </si>
  <si>
    <t>tbl. 20x(10 mg +12,5 mg)</t>
  </si>
  <si>
    <t>C09BA02 133</t>
  </si>
  <si>
    <t>Enap HL 20</t>
  </si>
  <si>
    <t>tbl. 20x(20 mg +12,5 mg)</t>
  </si>
  <si>
    <t>C09BA04 104</t>
  </si>
  <si>
    <t>perindopril + indapamid</t>
  </si>
  <si>
    <t>Teva UK Ltd., Merckle GmbH</t>
  </si>
  <si>
    <t xml:space="preserve">Co-Articel </t>
  </si>
  <si>
    <t>tbl. film obl. 30x(10 mg + 2,5 mg)</t>
  </si>
  <si>
    <t>C09BA04 173</t>
  </si>
  <si>
    <t>Prexanil Combi A</t>
  </si>
  <si>
    <t>tbl. film obl. 30x(5 mg+1,25 mg)</t>
  </si>
  <si>
    <t>C09BA04 174</t>
  </si>
  <si>
    <t xml:space="preserve">Les Laboratories Servier Industrie, Servier (Ireland) Industries Ltd. </t>
  </si>
  <si>
    <t>tbl. film obl. 30x(10 mg+2,5 mg)</t>
  </si>
  <si>
    <t>C09BA05 162</t>
  </si>
  <si>
    <t>ramipril + hidroklorotiazid</t>
  </si>
  <si>
    <t>Aventis Pharma S.p.A</t>
  </si>
  <si>
    <t>Tritazide</t>
  </si>
  <si>
    <t>tbl. 28x(5 mg +25 mg)</t>
  </si>
  <si>
    <t>C09BA09 121</t>
  </si>
  <si>
    <t>fosinopril + hidroklorotiazid</t>
  </si>
  <si>
    <t>Monopril plus</t>
  </si>
  <si>
    <t>tbl. 28x(20 mg +12,5 mg)</t>
  </si>
  <si>
    <t>C09BA15 161</t>
  </si>
  <si>
    <t>zofenopril + hidroklorotiazid</t>
  </si>
  <si>
    <t>Zofecard Plus</t>
  </si>
  <si>
    <t>tbl. film obl. 28x(30 mg+12,5 mg)</t>
  </si>
  <si>
    <t>C09BB04 102</t>
  </si>
  <si>
    <t>perindopril + amlodipin</t>
  </si>
  <si>
    <t>Teva Czech Industries s.r.o., Teva Pharma S.L.U., Teva UK Ltd., Teva Operations Poland Sp. z o.o., Teva Pharmaceuticals, Teva Pharma B.V.</t>
  </si>
  <si>
    <t>Articel-Am</t>
  </si>
  <si>
    <t>tbl. 30x(5 mg + 10 mg)</t>
  </si>
  <si>
    <t>C09BB04 103</t>
  </si>
  <si>
    <t>tbl. 30x(10 mg + 5 mg)</t>
  </si>
  <si>
    <t>C09BB04 104</t>
  </si>
  <si>
    <t>tbl. 30x(10 mg + 10 mg)</t>
  </si>
  <si>
    <t>C09BB04 161</t>
  </si>
  <si>
    <t>Norprexanil</t>
  </si>
  <si>
    <t>C09BB04 162</t>
  </si>
  <si>
    <t>C09BB04 163</t>
  </si>
  <si>
    <t>tbl. 30x(10 mg +5 mg)</t>
  </si>
  <si>
    <t>C09BB04 164</t>
  </si>
  <si>
    <t>tbl. 30x(10 mg +10 mg)</t>
  </si>
  <si>
    <t>C09BB05 161</t>
  </si>
  <si>
    <t xml:space="preserve">ramipril + felodipin </t>
  </si>
  <si>
    <t>Sanofi-Aventis GmbH, Chinoin Veresegyhaz</t>
  </si>
  <si>
    <t>Triapin</t>
  </si>
  <si>
    <t>tbl. s prod. oslob. 28x(2,5 mg +2,5 mg)</t>
  </si>
  <si>
    <t>C09BB05 162</t>
  </si>
  <si>
    <t>tbl. s prod. oslob. 28x(5 mg +5 mg)</t>
  </si>
  <si>
    <t>C09BX01 161</t>
  </si>
  <si>
    <t>perindopril + indapamid + amlodipin</t>
  </si>
  <si>
    <t xml:space="preserve">Les Laboratoires Servier Industrie, Egis Pharmaceuticals Public Limited Company, Servier Industries Ltd   </t>
  </si>
  <si>
    <t>Triplixam</t>
  </si>
  <si>
    <t>tbl. film obl. 30x(5 mg+1,25 mg+5 mg)</t>
  </si>
  <si>
    <t>C09BX01 162</t>
  </si>
  <si>
    <t xml:space="preserve">Les Laboratoires Servier Industrie, Egis Pharmaceuticals Public Limited Company, Servier Industries Ltd        </t>
  </si>
  <si>
    <t>tbl. film obl. 30x(5 mg+1,25 mg+10 mg)</t>
  </si>
  <si>
    <t>C09BX01 163</t>
  </si>
  <si>
    <t>Les Laboratoires Servier Industrie, Egis Pharmaceuticals Public Limited Company, Servier Industries Ltd</t>
  </si>
  <si>
    <t>tbl. film obl. 30x(10 mg+2,5 mg+5 mg)</t>
  </si>
  <si>
    <t>C09BX01 164</t>
  </si>
  <si>
    <t>tbl. film obl. 30x(10 mg+2,5 mg+10 mg)</t>
  </si>
  <si>
    <t>C09BX02 161</t>
  </si>
  <si>
    <t>bisoprolol + perindopril</t>
  </si>
  <si>
    <t>Les Laboratoires Servier Industrie, Servier (Ireland) Industries Ltd., Anpharm Przedsiebiorstwo Farmaceutyczne S.A., Egis Pharmaceuticals Private Limited Company</t>
  </si>
  <si>
    <t>Prestilol</t>
  </si>
  <si>
    <t>tbl. film obl. 30x(5 mg+5 mg)</t>
  </si>
  <si>
    <t>C09BX02 162</t>
  </si>
  <si>
    <t>tbl. film obl. 30x(5 mg+10 mg)</t>
  </si>
  <si>
    <t>C09CA01 161</t>
  </si>
  <si>
    <t>losartan</t>
  </si>
  <si>
    <t>Organon Pharma d.o.o.</t>
  </si>
  <si>
    <t>Cozaar</t>
  </si>
  <si>
    <t>RC02</t>
  </si>
  <si>
    <t>C09CA01 162</t>
  </si>
  <si>
    <t>C09CA03 161</t>
  </si>
  <si>
    <t>valsartan</t>
  </si>
  <si>
    <t>80 mg</t>
  </si>
  <si>
    <t>Novartis Hrvatska d.o.o.</t>
  </si>
  <si>
    <t>Novartis Farmacéutica S.A., Novartis Farma S.p.A.</t>
  </si>
  <si>
    <t>Diovan</t>
  </si>
  <si>
    <t>tbl. film obl. 28x80 mg</t>
  </si>
  <si>
    <t>C09CA06 121</t>
  </si>
  <si>
    <t xml:space="preserve">kandesartan </t>
  </si>
  <si>
    <t>8 mg</t>
  </si>
  <si>
    <t>Jadran - Galenski Laboratorij d.d.</t>
  </si>
  <si>
    <t>JGL d.d.</t>
  </si>
  <si>
    <t>Kandepres</t>
  </si>
  <si>
    <t>tbl. 28x8 mg</t>
  </si>
  <si>
    <t>C09CA08 171</t>
  </si>
  <si>
    <t>olmesartan medoksomil</t>
  </si>
  <si>
    <t>Genericon Pharma GmbH, Actavis Limited</t>
  </si>
  <si>
    <t>Olmesartan Genericon</t>
  </si>
  <si>
    <t>C09CA08 172</t>
  </si>
  <si>
    <t>tbl. film obl. 30x20 mg</t>
  </si>
  <si>
    <t>C09CA08 173</t>
  </si>
  <si>
    <t>C09DA03 161</t>
  </si>
  <si>
    <t>valsartan + hidroklorotiazid</t>
  </si>
  <si>
    <t>Novartis Farma S.p.A., Novartis Pharma GmbH</t>
  </si>
  <si>
    <t>Co-Diovan</t>
  </si>
  <si>
    <t>tbl. film obl. 28x(80 mg +12,5 mg)</t>
  </si>
  <si>
    <t>C09DA03 165</t>
  </si>
  <si>
    <t>tbl. film obl. 28x(320 mg +25 mg)</t>
  </si>
  <si>
    <t>C09DA07 101</t>
  </si>
  <si>
    <t>telmisartan + hidroklorotiazid</t>
  </si>
  <si>
    <t xml:space="preserve">Osan Plus </t>
  </si>
  <si>
    <t>tbl. 28x(80 mg +12,5 mg)</t>
  </si>
  <si>
    <t>C09DA08 171</t>
  </si>
  <si>
    <t>olmesartan + hidroklorotiazid</t>
  </si>
  <si>
    <t xml:space="preserve">Genericon Pharma Gesellschaft m.b.H.,  Balkanpharma Dupnitsa AD </t>
  </si>
  <si>
    <t xml:space="preserve">Olmesartan/hidroklorotiazid Genericon </t>
  </si>
  <si>
    <t>tbl. film obl. 30x(20 mg+12,5 mg)</t>
  </si>
  <si>
    <t>C09DA08 172</t>
  </si>
  <si>
    <t>tbl. film obl. 30x(20 mg+25 mg)</t>
  </si>
  <si>
    <t>C09DA08 173</t>
  </si>
  <si>
    <t>tbl. film obl. 30x(40 mg+12,5 mg)</t>
  </si>
  <si>
    <t>C09DA08 174</t>
  </si>
  <si>
    <t>tbl. film obl. 30x(40 mg+25 mg)</t>
  </si>
  <si>
    <t>C09DB01 171</t>
  </si>
  <si>
    <t>amlodipin + valsartan</t>
  </si>
  <si>
    <t>Novartis Farma S.p.A., Novartis Farmaceutica S.A.</t>
  </si>
  <si>
    <t>Exforge</t>
  </si>
  <si>
    <t>tbl. film obl. 28x(5 mg+80 mg)</t>
  </si>
  <si>
    <t>C09DB01 172</t>
  </si>
  <si>
    <t>tbl. film obl. 28x(5 mg+160 mg)</t>
  </si>
  <si>
    <t>C09DB01 173</t>
  </si>
  <si>
    <t>tbl. film obl. 28x(10 mg+160 mg)</t>
  </si>
  <si>
    <t>C09DX01 121</t>
  </si>
  <si>
    <t>amlodipin + valsartan + hidroklorotiazid</t>
  </si>
  <si>
    <t>Genepharm S.A., JGL d.d.</t>
  </si>
  <si>
    <t>Magnolicomb HCT</t>
  </si>
  <si>
    <t>tbl. film obl. 28x(5 mg+160 mg+12,5 mg)</t>
  </si>
  <si>
    <t>C09DX01 122</t>
  </si>
  <si>
    <t>tbl. film obl. 28x(5 mg+160 mg+25 mg)</t>
  </si>
  <si>
    <t>C09DX01 123</t>
  </si>
  <si>
    <t>tbl. film obl. 28x(10 mg+160 mg+12,5 mg)</t>
  </si>
  <si>
    <t>C09DX01 161</t>
  </si>
  <si>
    <t>Novartis Farma S.p.A.</t>
  </si>
  <si>
    <t>Exforge HCT</t>
  </si>
  <si>
    <t>C09DX01 162</t>
  </si>
  <si>
    <t>C09DX01 163</t>
  </si>
  <si>
    <t>C09DX03 161</t>
  </si>
  <si>
    <t>olmesartan + amlodipin + hidroklorotiazid</t>
  </si>
  <si>
    <t>Omelia</t>
  </si>
  <si>
    <t>tbl. film obl. 28x(20 mg+5mg+12,5 mg)</t>
  </si>
  <si>
    <t>C09DX03 162</t>
  </si>
  <si>
    <t>tbl. film obl. 28x(40 mg+5mg+12,5 mg)</t>
  </si>
  <si>
    <t>C09DX03 163</t>
  </si>
  <si>
    <t>tbl. film obl. 28x(40 mg+5mg+25 mg)</t>
  </si>
  <si>
    <t>C09DX03 164</t>
  </si>
  <si>
    <t>tbl. film obl. 28x(40 mg+10mg+12,5 mg)</t>
  </si>
  <si>
    <t>C09DX03 165</t>
  </si>
  <si>
    <t>tbl. film obl. 28x(40 mg+10mg+25 mg)</t>
  </si>
  <si>
    <t>C09DX04 161</t>
  </si>
  <si>
    <t>sakubitril + valsartan</t>
  </si>
  <si>
    <t>Novartis Pharma GmbH</t>
  </si>
  <si>
    <t>Entresto</t>
  </si>
  <si>
    <t>tbl. film obl. 28x(24 mg+26 mg)</t>
  </si>
  <si>
    <t>pc11</t>
  </si>
  <si>
    <t>C09DX04 162</t>
  </si>
  <si>
    <t>tbl. film obl. 56x(49 mg+51 mg)</t>
  </si>
  <si>
    <t>C09DX04 163</t>
  </si>
  <si>
    <t>tbl. film obl. 56x(97 mg+103 mg)</t>
  </si>
  <si>
    <t>C10AA01 164</t>
  </si>
  <si>
    <t>simvastatin</t>
  </si>
  <si>
    <t>Lipex</t>
  </si>
  <si>
    <t>tbl. 28x40 mg</t>
  </si>
  <si>
    <t>RC03</t>
  </si>
  <si>
    <t>C10AA01 165</t>
  </si>
  <si>
    <t xml:space="preserve">simvastatin </t>
  </si>
  <si>
    <t>C10AA04 141</t>
  </si>
  <si>
    <t>fluvastatin</t>
  </si>
  <si>
    <t>Sandoz-Salutas</t>
  </si>
  <si>
    <t>Fluvascol</t>
  </si>
  <si>
    <t>tbl. s prod. oslob. 28x80 mg</t>
  </si>
  <si>
    <t>C10AA04 162</t>
  </si>
  <si>
    <t>Lescol XL 80</t>
  </si>
  <si>
    <t>tbl. s prod. djel. 28x80 mg</t>
  </si>
  <si>
    <t>C10AB05 161</t>
  </si>
  <si>
    <t>fenofibrat</t>
  </si>
  <si>
    <t>200 mg</t>
  </si>
  <si>
    <t>Recipharm</t>
  </si>
  <si>
    <t>Tricor</t>
  </si>
  <si>
    <t>tbl. film obl. 30x160 mg</t>
  </si>
  <si>
    <t>RC04</t>
  </si>
  <si>
    <t>C10AB05 162</t>
  </si>
  <si>
    <t>tbl. film obl. 30x215 mg</t>
  </si>
  <si>
    <t>C10AX06 101</t>
  </si>
  <si>
    <t>etilni esteri omega-3 kiselina</t>
  </si>
  <si>
    <t>4000 mg</t>
  </si>
  <si>
    <t>Corprotect</t>
  </si>
  <si>
    <t>caps. meka 30x1000 mg</t>
  </si>
  <si>
    <t>C10AX06 161</t>
  </si>
  <si>
    <t>Omacor</t>
  </si>
  <si>
    <t>caps. 28x1000 mg</t>
  </si>
  <si>
    <t>C10AX06 162</t>
  </si>
  <si>
    <t xml:space="preserve">Abbott </t>
  </si>
  <si>
    <t xml:space="preserve">Dualtis </t>
  </si>
  <si>
    <t>caps. meka 28x1000 mg</t>
  </si>
  <si>
    <t>C10AX09 121</t>
  </si>
  <si>
    <t>ezetimib</t>
  </si>
  <si>
    <t>Sandoz</t>
  </si>
  <si>
    <t>Elanix</t>
  </si>
  <si>
    <t>RC08</t>
  </si>
  <si>
    <t>C10BA02 161</t>
  </si>
  <si>
    <t>ezetimib+simvastatin</t>
  </si>
  <si>
    <t>Inegy</t>
  </si>
  <si>
    <t>tbl. 28x(10 mg +10 mg)</t>
  </si>
  <si>
    <t>pc08</t>
  </si>
  <si>
    <t>C10BA02 162</t>
  </si>
  <si>
    <t>tbl. 28x(10 mg +20 mg)</t>
  </si>
  <si>
    <t>C10BA02 163</t>
  </si>
  <si>
    <t>tbl. 28x(10 mg +40 mg)</t>
  </si>
  <si>
    <t>C10BA04 161</t>
  </si>
  <si>
    <t>fenofibrat + simvastatin</t>
  </si>
  <si>
    <t>Mylan IRE Healthcare Ltd</t>
  </si>
  <si>
    <t>Mylan Laboratories</t>
  </si>
  <si>
    <t>Cholib</t>
  </si>
  <si>
    <t>tbl. film obl. 30x(145 mg+20 mg)</t>
  </si>
  <si>
    <t>RC06</t>
  </si>
  <si>
    <t>C10BA04 162</t>
  </si>
  <si>
    <t xml:space="preserve">Mylan Laboratories </t>
  </si>
  <si>
    <t>tbl. film obl. 30x(145 mg+40 mg)</t>
  </si>
  <si>
    <t>C10BX03 161</t>
  </si>
  <si>
    <t>amlodipin + atorvastatin</t>
  </si>
  <si>
    <t>Pfizer</t>
  </si>
  <si>
    <t>Caduet</t>
  </si>
  <si>
    <t>tbl. film obl. 30x(5 mg +10 mg)</t>
  </si>
  <si>
    <t>C10BX03 162</t>
  </si>
  <si>
    <t>tbl. film obl. 30x(10 mg +10 mg)</t>
  </si>
  <si>
    <t>C10BX05 111</t>
  </si>
  <si>
    <t>rosuvastatin + acetilsalicilatna kiselina</t>
  </si>
  <si>
    <t>Rosix Duo</t>
  </si>
  <si>
    <t>caps. tvrda 30x(5 mg+100 mg)</t>
  </si>
  <si>
    <t>pc13</t>
  </si>
  <si>
    <t>C10BX05 112</t>
  </si>
  <si>
    <t>caps. tvrda 30x(10mg+100mg)</t>
  </si>
  <si>
    <t>C10BX05 113</t>
  </si>
  <si>
    <t>caps. tvrda 30x(20mg+100mg)</t>
  </si>
  <si>
    <t>C10BX11 161</t>
  </si>
  <si>
    <t xml:space="preserve">atorvastatin + perindopril + amlodipin </t>
  </si>
  <si>
    <t>Les Laboratoires Servier Industrie, Servier (Ireland) Industries Ltd., Anpharm Przedsiebiorstwo Farmaceutyczne S.A., Egis Pharmaceuticals Public Limited Company</t>
  </si>
  <si>
    <t xml:space="preserve">Lipertance </t>
  </si>
  <si>
    <t>tbl. film obl. 30x(20 mg+5 mg+5 mg)</t>
  </si>
  <si>
    <t>C10BX11 162</t>
  </si>
  <si>
    <t>tbl. film obl. 30x(20 mg+10 mg+5 mg)</t>
  </si>
  <si>
    <t>C10BX11 163</t>
  </si>
  <si>
    <t>tbl. film obl. 30x(20 mg+10 mg+10 mg)</t>
  </si>
  <si>
    <t>C10BX11 164</t>
  </si>
  <si>
    <t>tbl. film obl. 30x(40 mg+10 mg+10 mg)</t>
  </si>
  <si>
    <t>C10BX15 161</t>
  </si>
  <si>
    <t xml:space="preserve">atorvastatin + perindopril </t>
  </si>
  <si>
    <t>Les Laboratoires Servier Industrie, Anpharm Przedsiebiorstwo Farmaceutyczne S.A.</t>
  </si>
  <si>
    <t>Euvascor</t>
  </si>
  <si>
    <t>caps. tvrda 30x(20 mg+5 mg)</t>
  </si>
  <si>
    <t>C10BX15 162</t>
  </si>
  <si>
    <t>caps. tvrda 30x(40 mg+5 mg)</t>
  </si>
  <si>
    <t>C10BX15 163</t>
  </si>
  <si>
    <t>caps. tvrda 30x(20 mg+10 mg)</t>
  </si>
  <si>
    <t>C10BX15 164</t>
  </si>
  <si>
    <t>caps. tvrda 30x(40 mg+10 mg)</t>
  </si>
  <si>
    <t>D01AA01 402</t>
  </si>
  <si>
    <t>nistatin</t>
  </si>
  <si>
    <t>Nistatin</t>
  </si>
  <si>
    <t>mast 1x20 g (100.000 i.j./g)</t>
  </si>
  <si>
    <t>D01AC01 405</t>
  </si>
  <si>
    <t>klotrimazol</t>
  </si>
  <si>
    <t>Klotrimazol Pliva</t>
  </si>
  <si>
    <t>krema 1x20 g (10 mg/g)</t>
  </si>
  <si>
    <t>D01AC01 761</t>
  </si>
  <si>
    <t xml:space="preserve">klotrimazol </t>
  </si>
  <si>
    <t xml:space="preserve">Dr. August Wolff GmbH &amp; Co. KG Arzneimitell </t>
  </si>
  <si>
    <t>Dr. August Wolff</t>
  </si>
  <si>
    <t>Canifug</t>
  </si>
  <si>
    <t>otop. za kožu, sprej 1%, 1x30 ml (0,01 g/ml)</t>
  </si>
  <si>
    <t>D01AC02 411</t>
  </si>
  <si>
    <t>krema 2%, 1x30 g</t>
  </si>
  <si>
    <t>D01AC20 471</t>
  </si>
  <si>
    <t>izokonazol, diflukortolon</t>
  </si>
  <si>
    <t>LEO Pharma A/S</t>
  </si>
  <si>
    <t>LEO Pharma Manufacturing Italy S.r.l.</t>
  </si>
  <si>
    <t>Travocort</t>
  </si>
  <si>
    <t>krema 1x15 g (10 mg/g+1mg/g)</t>
  </si>
  <si>
    <t>D01AE14 471</t>
  </si>
  <si>
    <t>ciklopiroksolamin</t>
  </si>
  <si>
    <t>Mibe Pharmaceuticals d.o.o.</t>
  </si>
  <si>
    <t>mibe GmbH Arzneimittel</t>
  </si>
  <si>
    <t>Oxolam</t>
  </si>
  <si>
    <t>otop. za kožu, boč. 1x20 ml (10 mg/ml)</t>
  </si>
  <si>
    <t>D01AE14 472</t>
  </si>
  <si>
    <t xml:space="preserve">ciklopiroksolamin </t>
  </si>
  <si>
    <t>ljekoviti lak za nokte, boč. 1x3 g (80 mg/g) + 10 pl. špatula</t>
  </si>
  <si>
    <t>D01AE15 441</t>
  </si>
  <si>
    <t>terbinafin</t>
  </si>
  <si>
    <t>Atere</t>
  </si>
  <si>
    <t xml:space="preserve">krema 15 g (10 mg/g) </t>
  </si>
  <si>
    <t>D01AE15 461</t>
  </si>
  <si>
    <t>GlaxoSmithKline Dungarvan Ltd.</t>
  </si>
  <si>
    <t xml:space="preserve">GlaxoSmithKline Consumer Healthcare GmbH &amp; Co. </t>
  </si>
  <si>
    <t xml:space="preserve">Lamisil </t>
  </si>
  <si>
    <t>krema 1%, 1x15 g</t>
  </si>
  <si>
    <t>D01AE16 421</t>
  </si>
  <si>
    <t>amorolfin</t>
  </si>
  <si>
    <t>Fungilac</t>
  </si>
  <si>
    <t>ljekoviti lak za nokte, boč. 1x2,5 ml (50 mg/ml) + 10 pl. špatula</t>
  </si>
  <si>
    <t>D02AC00 461</t>
  </si>
  <si>
    <t>nezasićene masne kiseline (C18 : 2)</t>
  </si>
  <si>
    <t>Dr. August Wolff GmbH &amp; Co. KG Arzneimittel</t>
  </si>
  <si>
    <t>Linola Derm</t>
  </si>
  <si>
    <t>krema, 1x50 g (8,15 mg/g)</t>
  </si>
  <si>
    <t>pd09</t>
  </si>
  <si>
    <t>D05AX52 441</t>
  </si>
  <si>
    <t>kalcipotriol + betametazon</t>
  </si>
  <si>
    <t>LEO Pharma A/S, LEO Laboratories Ltd.</t>
  </si>
  <si>
    <t>Daivobet</t>
  </si>
  <si>
    <t>gel 30 g (50 mcg/g+0,5 mg/g)</t>
  </si>
  <si>
    <t>D05AX52 442</t>
  </si>
  <si>
    <t>Colep Laupheim GmbH &amp; Co. KG, LEO Laboratories Ltd.</t>
  </si>
  <si>
    <t>Enstilar</t>
  </si>
  <si>
    <t>pjena za kožu 60 g (50 mcg/g+0,5 mg/g)</t>
  </si>
  <si>
    <t>D05AX52 443</t>
  </si>
  <si>
    <t>Psotriol</t>
  </si>
  <si>
    <t>D06BA01 421</t>
  </si>
  <si>
    <t>sulfadiazin-srebro</t>
  </si>
  <si>
    <t>Dermazin</t>
  </si>
  <si>
    <t>krema 1%, 1x50 g</t>
  </si>
  <si>
    <t>D06BB03 413</t>
  </si>
  <si>
    <t>aciklovir</t>
  </si>
  <si>
    <t>Herplexim</t>
  </si>
  <si>
    <t>krema 5%, 1x5 g</t>
  </si>
  <si>
    <t>D06BB03 414</t>
  </si>
  <si>
    <t>krema 5%, 1x10 g</t>
  </si>
  <si>
    <t>D06BB10 461</t>
  </si>
  <si>
    <t>imikvimod</t>
  </si>
  <si>
    <t>Meda AB</t>
  </si>
  <si>
    <t>3M Health Care Limited</t>
  </si>
  <si>
    <t>Aldara</t>
  </si>
  <si>
    <t xml:space="preserve">krema 5%, vreć. 12x250 mg </t>
  </si>
  <si>
    <t>pd05</t>
  </si>
  <si>
    <t>D06BX01 411</t>
  </si>
  <si>
    <t>metronidazol</t>
  </si>
  <si>
    <t>Rozamet</t>
  </si>
  <si>
    <t>krema 1%, 1x25 g</t>
  </si>
  <si>
    <t>pd04</t>
  </si>
  <si>
    <t>D06BX01 461</t>
  </si>
  <si>
    <t xml:space="preserve">Dr. August Wolf </t>
  </si>
  <si>
    <t>Metrosa</t>
  </si>
  <si>
    <t>gel, 7,5 mg/g, 1x25 g</t>
  </si>
  <si>
    <t>D07AC01 411</t>
  </si>
  <si>
    <t>betametazon</t>
  </si>
  <si>
    <t>Beloderm</t>
  </si>
  <si>
    <t>mast 1x15 g (0,5 mg/g)</t>
  </si>
  <si>
    <t>D07AC01 413</t>
  </si>
  <si>
    <t>krema 1x15 g (0,5 mg/g)</t>
  </si>
  <si>
    <t>D07AC01 416</t>
  </si>
  <si>
    <t>krema 1x100 g (0,5 mg/g)</t>
  </si>
  <si>
    <t>D07AC01 433</t>
  </si>
  <si>
    <t>Betazon</t>
  </si>
  <si>
    <t>D07AC13 464</t>
  </si>
  <si>
    <t>mometazon</t>
  </si>
  <si>
    <t>Schering- Plough</t>
  </si>
  <si>
    <t>Elocom</t>
  </si>
  <si>
    <t>krema 0,1%, 1x30 g</t>
  </si>
  <si>
    <t>D07AC13 465</t>
  </si>
  <si>
    <t>mast 0,1%, 1x30 g</t>
  </si>
  <si>
    <t>D07AC13 471</t>
  </si>
  <si>
    <t>Momecutan</t>
  </si>
  <si>
    <t>krema 1x30 g (1 mg/g)</t>
  </si>
  <si>
    <t>D07AC13 472</t>
  </si>
  <si>
    <t>mast 1x30 g (1 mg/g)</t>
  </si>
  <si>
    <t>D07AC13 766</t>
  </si>
  <si>
    <t xml:space="preserve">Elocom </t>
  </si>
  <si>
    <t>losion 0,1%, 1x30 ml</t>
  </si>
  <si>
    <t>D07AC13 771</t>
  </si>
  <si>
    <t>otop. za kožu 1x30 ml (1 mg/g)</t>
  </si>
  <si>
    <t>D07AC14 461</t>
  </si>
  <si>
    <t>metilprednizolon aceponat</t>
  </si>
  <si>
    <t>Advantan</t>
  </si>
  <si>
    <t>krema, 1x15 g (1 mg/g)</t>
  </si>
  <si>
    <t>D07AC14 462</t>
  </si>
  <si>
    <t>mast, 1x15 g (1 mg/g)</t>
  </si>
  <si>
    <t>D07CC01 471</t>
  </si>
  <si>
    <t>fusidatna kiselina + betametazon</t>
  </si>
  <si>
    <t>Fusicutan Plus</t>
  </si>
  <si>
    <t>krema 1x15 g (20 mg/g+1 mg/g)</t>
  </si>
  <si>
    <t>D07XA02 761</t>
  </si>
  <si>
    <t>estradiolbenzoat + prednizolon + salicilna kiselina</t>
  </si>
  <si>
    <t xml:space="preserve">Dr. August Wolff </t>
  </si>
  <si>
    <t>Alpicort F</t>
  </si>
  <si>
    <t>otop. za kožu vlasišta, 1x100 ml (0,005 g+0,2 g+0,4 g)</t>
  </si>
  <si>
    <t>D07XA02 762</t>
  </si>
  <si>
    <t>prednizolon + salicilna kiselina</t>
  </si>
  <si>
    <t xml:space="preserve">Alpicort </t>
  </si>
  <si>
    <t>otop. za kožu vlasišta, 1x100 ml (0,2 g+0,4 g)</t>
  </si>
  <si>
    <t>D07XC01 711</t>
  </si>
  <si>
    <t>betametazon + salicilna kiselina</t>
  </si>
  <si>
    <t>Belosalic</t>
  </si>
  <si>
    <t>losion 1x50 ml (0,5 mg/g+20 mg/g)</t>
  </si>
  <si>
    <t>D08AG02 441</t>
  </si>
  <si>
    <t>povidon-jod</t>
  </si>
  <si>
    <t>Betadine</t>
  </si>
  <si>
    <t>mast 1x20 g (100 mg/1g)</t>
  </si>
  <si>
    <t>D10AD03 411</t>
  </si>
  <si>
    <t>adapalen</t>
  </si>
  <si>
    <t>Sona</t>
  </si>
  <si>
    <t>D10AD03 412</t>
  </si>
  <si>
    <t>gel 0,1%, 1x30 g</t>
  </si>
  <si>
    <t>D10AD53 411</t>
  </si>
  <si>
    <t>adapalen + benzoilperoksid</t>
  </si>
  <si>
    <t>Sona Duo</t>
  </si>
  <si>
    <t>gel 30 g (0,1 mg/g + 2,5 mg/g)</t>
  </si>
  <si>
    <t>D10AD53 461</t>
  </si>
  <si>
    <t>Galderma International</t>
  </si>
  <si>
    <t>Laboratoires Galderma, Alby-sur-Cheran</t>
  </si>
  <si>
    <t>Epiduo</t>
  </si>
  <si>
    <t>gel 30 g (0,1% + 2,5%)</t>
  </si>
  <si>
    <t>D10AE01 461</t>
  </si>
  <si>
    <t>benzoil peroksid</t>
  </si>
  <si>
    <t>Wolff</t>
  </si>
  <si>
    <t>Dercome Clear</t>
  </si>
  <si>
    <t>susp. za kožu, 40 mg/g, 1x100 g</t>
  </si>
  <si>
    <t>D10AF51 463</t>
  </si>
  <si>
    <t>klindamicin + benzoilperoksid</t>
  </si>
  <si>
    <t>Stiefel Laboratories (Ireland) Ltd., Glaxo Operations UK Ltd.</t>
  </si>
  <si>
    <t xml:space="preserve">Duac </t>
  </si>
  <si>
    <t>gel 30 g (10 mg/g + 50 mg/g)</t>
  </si>
  <si>
    <t>D10AX03 471</t>
  </si>
  <si>
    <t>azelatna kiselina</t>
  </si>
  <si>
    <t>Skinoren</t>
  </si>
  <si>
    <t>krema 1x30 g (200 mg/g)</t>
  </si>
  <si>
    <t>D10BA01 161</t>
  </si>
  <si>
    <t>izotretinoin</t>
  </si>
  <si>
    <t>Roche d.o.o.</t>
  </si>
  <si>
    <t>Roaccutane</t>
  </si>
  <si>
    <t>caps. 30x10 mg</t>
  </si>
  <si>
    <t>pd03</t>
  </si>
  <si>
    <t>D11AH01 461</t>
  </si>
  <si>
    <t>takrolimus hidrat</t>
  </si>
  <si>
    <t>Astellas Ireland Co. Ltd.</t>
  </si>
  <si>
    <t>Protopic 0,1%</t>
  </si>
  <si>
    <t>mast, 1x30 g</t>
  </si>
  <si>
    <t>D11AH01 462</t>
  </si>
  <si>
    <t>Protopic 0,03%</t>
  </si>
  <si>
    <t>D11AH01 471</t>
  </si>
  <si>
    <t>Laboratori Fundacio Dau</t>
  </si>
  <si>
    <t xml:space="preserve">Dermitopic 0,1 % </t>
  </si>
  <si>
    <t>D11AX15 461</t>
  </si>
  <si>
    <t>pimekrolimus</t>
  </si>
  <si>
    <t>Meda Pharma GmbH, MEDA Manufacturing Merignac</t>
  </si>
  <si>
    <t>Elidel</t>
  </si>
  <si>
    <t>krema 1x30 g (10 mg/g)</t>
  </si>
  <si>
    <t>G01AA10 661</t>
  </si>
  <si>
    <t>klindamicin</t>
  </si>
  <si>
    <t>V</t>
  </si>
  <si>
    <t>Pfizer Croatia d.o.o.</t>
  </si>
  <si>
    <t>Pharmacia &amp; Upjohn</t>
  </si>
  <si>
    <t xml:space="preserve">Dalacin </t>
  </si>
  <si>
    <t>krema za rodnicu 20 mg/g, 1x40 g</t>
  </si>
  <si>
    <t>G01AA51 602</t>
  </si>
  <si>
    <t>nistatin + oksitetraciklin</t>
  </si>
  <si>
    <t>Geonistin</t>
  </si>
  <si>
    <t>vag. tbl. 6x(100 mg+100.000 i.j.)</t>
  </si>
  <si>
    <t>G01AA51 631</t>
  </si>
  <si>
    <t>neomicin + polimiksin B + nistatin</t>
  </si>
  <si>
    <t>Laboratorie INNOTECH INTERNATIONAL</t>
  </si>
  <si>
    <t>Innothera Chouzy</t>
  </si>
  <si>
    <t>Polygynax</t>
  </si>
  <si>
    <t>vag. caps, meka 12x(35000 IU + 35000 IU + 100 000 IU)</t>
  </si>
  <si>
    <t>pg07</t>
  </si>
  <si>
    <t>G01AA51 661</t>
  </si>
  <si>
    <t>nifuratel + nistatin</t>
  </si>
  <si>
    <t>Aziende Chimiche Riunite Angelini Francesco A.C.R.A.F. S.p.A.</t>
  </si>
  <si>
    <t>Doppel Farmaceutici S.r.l.</t>
  </si>
  <si>
    <t>Macmiror Complex</t>
  </si>
  <si>
    <t>vag. caps, meka 12x(500 mg + 200 000 IU)</t>
  </si>
  <si>
    <t>G01AA51 662</t>
  </si>
  <si>
    <t>vag. krema 1x30 g (100 mg/g + 40 000 IU/g)</t>
  </si>
  <si>
    <t>G01AF01 611</t>
  </si>
  <si>
    <t>0,5 g</t>
  </si>
  <si>
    <t>Medazol</t>
  </si>
  <si>
    <t>vag. tbl. 10x500 mg</t>
  </si>
  <si>
    <t>G01AF01 661</t>
  </si>
  <si>
    <t>Arilin rapid</t>
  </si>
  <si>
    <t>vag. 2x1000 mg</t>
  </si>
  <si>
    <t>G01AF02 604</t>
  </si>
  <si>
    <t>vag. tbl. 3x200 mg</t>
  </si>
  <si>
    <t>G01AF02 662</t>
  </si>
  <si>
    <t>Vagisan Myko Kombi</t>
  </si>
  <si>
    <t>vag. 1x500 mg + krema 20 g (10 mg/g)</t>
  </si>
  <si>
    <t>G01AF04 611</t>
  </si>
  <si>
    <t xml:space="preserve">mikonazol </t>
  </si>
  <si>
    <t>vag. tbl. 7x200 mg</t>
  </si>
  <si>
    <t>G01AX11 641</t>
  </si>
  <si>
    <t>vag. 14x200 mg</t>
  </si>
  <si>
    <t>G03AA07 141</t>
  </si>
  <si>
    <t>etinilestradiol + levonorgestrel</t>
  </si>
  <si>
    <t>Adexa</t>
  </si>
  <si>
    <t>tbl. film obl. 21x(0,03 mg+0,15 mg)</t>
  </si>
  <si>
    <t>G03AA07 142</t>
  </si>
  <si>
    <t>tbl. film obl. 63x(0,03 mg+0,15 mg)</t>
  </si>
  <si>
    <t>G03AA07 161</t>
  </si>
  <si>
    <t>Teva Operations Poland Sp. z o.o., Teva Pharmaceutical Europe BV</t>
  </si>
  <si>
    <t>Seasonique</t>
  </si>
  <si>
    <t>tbl. film obl. 84x0,03 mg/0,15 mg + 7x0,01 mg</t>
  </si>
  <si>
    <t>G03AA10 101</t>
  </si>
  <si>
    <t xml:space="preserve">gestoden + etinilestradiol </t>
  </si>
  <si>
    <t>Naelia</t>
  </si>
  <si>
    <t>tbl. film obl. 24x(0,06 mg+0.015 mg)+4xplacebo</t>
  </si>
  <si>
    <t>G03AA10 161</t>
  </si>
  <si>
    <t>Gedeon Richter Plc.</t>
  </si>
  <si>
    <t>Lindynette 20</t>
  </si>
  <si>
    <t>tbl. obl. 21x(75 mcg +20 mcg)</t>
  </si>
  <si>
    <t>G03AA10 162</t>
  </si>
  <si>
    <t>Lindynette 30</t>
  </si>
  <si>
    <t>tbl. obl. 21x(75 mcg +30 mcg)</t>
  </si>
  <si>
    <t>G03AA10 165</t>
  </si>
  <si>
    <t>gestoden + etinilestradiol</t>
  </si>
  <si>
    <t>Logest</t>
  </si>
  <si>
    <t>tbl. obl. 21x(0,075 mg gestoden+0,02 mg etinilestradiol)</t>
  </si>
  <si>
    <t>G03AA12 121</t>
  </si>
  <si>
    <t>etinilestradiol + drospirenon</t>
  </si>
  <si>
    <t>Sandoz-Leon Farma</t>
  </si>
  <si>
    <t>Rosanne</t>
  </si>
  <si>
    <t>tbl. film obl. 21x(0,03 mg+3 mg)</t>
  </si>
  <si>
    <t>G03AA12 122</t>
  </si>
  <si>
    <t xml:space="preserve">Rosanelle </t>
  </si>
  <si>
    <t>tbl. film obl. 21x(0,02 mg+3 mg)+7xplacebo</t>
  </si>
  <si>
    <t>G03AA12 131</t>
  </si>
  <si>
    <t>JGL d.d., Laboratorios Leon Farma S.A.</t>
  </si>
  <si>
    <t xml:space="preserve">Adrienne </t>
  </si>
  <si>
    <t>tbl. film obl. 72x(0,02 mg +3 mg) + 12xplacebo</t>
  </si>
  <si>
    <t>G03AA12 166</t>
  </si>
  <si>
    <t>Yaz</t>
  </si>
  <si>
    <t>tbl. film obl. 24x(0,02 mg +3 mg) + 4xplacebo</t>
  </si>
  <si>
    <t>G03AA12 167</t>
  </si>
  <si>
    <t xml:space="preserve">etinilestradiol + drospirenon </t>
  </si>
  <si>
    <t>Yasmin</t>
  </si>
  <si>
    <t xml:space="preserve">tbl. film obl. 21x(0,03 mg +3 mg) </t>
  </si>
  <si>
    <t>G03AA12 171</t>
  </si>
  <si>
    <t xml:space="preserve">Daylla </t>
  </si>
  <si>
    <t>G03AA12 172</t>
  </si>
  <si>
    <t>Midiana</t>
  </si>
  <si>
    <t xml:space="preserve">tbl. film obl. 21x(0,03 mg+3 mg)+7xplacebo </t>
  </si>
  <si>
    <t>G03AA12 181</t>
  </si>
  <si>
    <t>Drospifem M</t>
  </si>
  <si>
    <t>tbl. film obl. 24x(0,02 mg+3 mg)+4xplacebo</t>
  </si>
  <si>
    <t>G03AA12 191</t>
  </si>
  <si>
    <t>Daylette</t>
  </si>
  <si>
    <t>G03AA12 192</t>
  </si>
  <si>
    <t>Cricea</t>
  </si>
  <si>
    <t>G03AA12 193</t>
  </si>
  <si>
    <t>Crypineo</t>
  </si>
  <si>
    <t>G03AA14 101</t>
  </si>
  <si>
    <t>nomegestrolacetat + estradiol</t>
  </si>
  <si>
    <t>Theramex Ireland Limited</t>
  </si>
  <si>
    <t>Teva Operations Poland</t>
  </si>
  <si>
    <t>Zoely</t>
  </si>
  <si>
    <t>tbl. film obl. 24x(2,5 mg+1,5 mg)+4xplacebo</t>
  </si>
  <si>
    <t>G03AA15 161</t>
  </si>
  <si>
    <t>etinilestradiol + klormadinon</t>
  </si>
  <si>
    <t>Grünenthal GmbH, Gedeon Richter Plc.</t>
  </si>
  <si>
    <t>Belara</t>
  </si>
  <si>
    <t>tbl. obl. 21x(0,03 mg +2 mg)</t>
  </si>
  <si>
    <t>G03AA15 171</t>
  </si>
  <si>
    <t>Estal</t>
  </si>
  <si>
    <t>tbl. film obl. 21x(0,03 mg+2 mg)</t>
  </si>
  <si>
    <t>G03AA16 101</t>
  </si>
  <si>
    <t>etinilestradiol+dienogest</t>
  </si>
  <si>
    <t>Claxi</t>
  </si>
  <si>
    <t>tbl. film obl. 21x(0,03 mg + 2 mg)</t>
  </si>
  <si>
    <t>G03AA16 201</t>
  </si>
  <si>
    <t>etinilestradiol + dienogest</t>
  </si>
  <si>
    <t>Donella</t>
  </si>
  <si>
    <t>G03AB08 161</t>
  </si>
  <si>
    <t xml:space="preserve">estradiol + dienogest </t>
  </si>
  <si>
    <t>Qlaira</t>
  </si>
  <si>
    <t xml:space="preserve">tbl. film obl. 1x28 </t>
  </si>
  <si>
    <t>G03CA03 662</t>
  </si>
  <si>
    <t xml:space="preserve">estradiol </t>
  </si>
  <si>
    <t>25 mcg</t>
  </si>
  <si>
    <t>Linoladiol</t>
  </si>
  <si>
    <t>krema za rodnicu, 100 mcg/g, 1x25 g</t>
  </si>
  <si>
    <t>G03CA03 673</t>
  </si>
  <si>
    <t xml:space="preserve">Vagifem </t>
  </si>
  <si>
    <t>vag. tbl. 18x10 mcg</t>
  </si>
  <si>
    <t>G03DB01 161</t>
  </si>
  <si>
    <t>didrogesteron</t>
  </si>
  <si>
    <t>Duphaston</t>
  </si>
  <si>
    <t>tbl. film obl. 42x10 mg</t>
  </si>
  <si>
    <t>G03DB01 162</t>
  </si>
  <si>
    <t xml:space="preserve">didrogesteron </t>
  </si>
  <si>
    <t>tbl. film obl. 20x10 mg</t>
  </si>
  <si>
    <t>G03DB08 161</t>
  </si>
  <si>
    <t>dienogest</t>
  </si>
  <si>
    <t>Bayer Weimar GmbH und Co. KG.</t>
  </si>
  <si>
    <t>Visanne</t>
  </si>
  <si>
    <t xml:space="preserve">tbl. 28x2 mg </t>
  </si>
  <si>
    <t>pg05</t>
  </si>
  <si>
    <t>G03FA01 184</t>
  </si>
  <si>
    <t>estradiol + noretisteron</t>
  </si>
  <si>
    <t>Activelle</t>
  </si>
  <si>
    <t>tbl. 1x28 (1 mg +0,5 mg)</t>
  </si>
  <si>
    <t>G03FA17 161</t>
  </si>
  <si>
    <t>drospirenon + estradiol</t>
  </si>
  <si>
    <t>Angeliq</t>
  </si>
  <si>
    <t>tbl. film obl. 28x(2 mg +1 mg)</t>
  </si>
  <si>
    <t>G03FB05 183</t>
  </si>
  <si>
    <t>Trisequens</t>
  </si>
  <si>
    <t>tbl. 1x28</t>
  </si>
  <si>
    <t>G03FB05 184</t>
  </si>
  <si>
    <t>Novofem</t>
  </si>
  <si>
    <t>tbl. film obl. 1x28</t>
  </si>
  <si>
    <t>G03FB08 161</t>
  </si>
  <si>
    <t>estradiol + didrogesteron</t>
  </si>
  <si>
    <t>Femoston 2/10</t>
  </si>
  <si>
    <t>G03FB08 162</t>
  </si>
  <si>
    <t>Femoston 1/10</t>
  </si>
  <si>
    <t>G03FB08 163</t>
  </si>
  <si>
    <t>Femoston conti 1/5</t>
  </si>
  <si>
    <t>G03FB08 164</t>
  </si>
  <si>
    <t>Femoston conti mini 0,5/2,5</t>
  </si>
  <si>
    <t>G03HB01 164</t>
  </si>
  <si>
    <t>ciproteron-acetat+etinilestradiol</t>
  </si>
  <si>
    <t>Diane-35</t>
  </si>
  <si>
    <t>drag. 3x21</t>
  </si>
  <si>
    <t>RG02</t>
  </si>
  <si>
    <t>G03XB02 161</t>
  </si>
  <si>
    <t>ulipristal acetat</t>
  </si>
  <si>
    <t>Cenexi, Gedeon Richter Plc.</t>
  </si>
  <si>
    <t>Esmya</t>
  </si>
  <si>
    <t>pg08</t>
  </si>
  <si>
    <t>G03XC01 961</t>
  </si>
  <si>
    <t>raloksifen</t>
  </si>
  <si>
    <t>DAIICHI SANKYO EUROPE GmbH</t>
  </si>
  <si>
    <t>Lilly S.A.</t>
  </si>
  <si>
    <t>Evista</t>
  </si>
  <si>
    <t>tbl. 28x60 mg</t>
  </si>
  <si>
    <t>pg01</t>
  </si>
  <si>
    <t>G04BD06 161</t>
  </si>
  <si>
    <t>propiverin klorid</t>
  </si>
  <si>
    <t>Apogepha Arzneimittel GmbH</t>
  </si>
  <si>
    <t>Apogepha</t>
  </si>
  <si>
    <t>Detrunorm</t>
  </si>
  <si>
    <t>drag. 30x15 mg</t>
  </si>
  <si>
    <t>RG04</t>
  </si>
  <si>
    <t>G04BD06 162</t>
  </si>
  <si>
    <t>Detrunorm XR</t>
  </si>
  <si>
    <t>caps. s prilag. oslob. 28x30 mg</t>
  </si>
  <si>
    <t>G04BD09 122</t>
  </si>
  <si>
    <t>trospij</t>
  </si>
  <si>
    <t>Spasmex</t>
  </si>
  <si>
    <t>G04CA02 162</t>
  </si>
  <si>
    <t>tamsulozin</t>
  </si>
  <si>
    <t>0,4 mg</t>
  </si>
  <si>
    <t>Astellas d.o.o.</t>
  </si>
  <si>
    <t>Astellas Pharma Europe B.V.</t>
  </si>
  <si>
    <t>Omnic Ocas</t>
  </si>
  <si>
    <t>tbl. film obl. s prod. oslob. 30x0,4 mg</t>
  </si>
  <si>
    <t>RG05</t>
  </si>
  <si>
    <t>G04CA04 161</t>
  </si>
  <si>
    <t>silodosin</t>
  </si>
  <si>
    <t>Recordati Industria Chimica E Farmaceutica S.p.A.</t>
  </si>
  <si>
    <t>Urorec</t>
  </si>
  <si>
    <t>caps. tvrda 30x4 mg</t>
  </si>
  <si>
    <t>pg02</t>
  </si>
  <si>
    <t>G04CA04 162</t>
  </si>
  <si>
    <t>caps. tvrda 30x8 mg</t>
  </si>
  <si>
    <t>G04CA52 161</t>
  </si>
  <si>
    <t xml:space="preserve">dutasterid + tamsulozin </t>
  </si>
  <si>
    <t xml:space="preserve">Catalent Germany Schorndorf GmbH </t>
  </si>
  <si>
    <t xml:space="preserve">Duodart </t>
  </si>
  <si>
    <t xml:space="preserve">caps. tvrda 30x(0,5 mg+0,4 mg) </t>
  </si>
  <si>
    <t>pg03</t>
  </si>
  <si>
    <t>G04CB01 101</t>
  </si>
  <si>
    <t>finasterid</t>
  </si>
  <si>
    <t>Mostrafin</t>
  </si>
  <si>
    <t>RG06</t>
  </si>
  <si>
    <t>G04CB02 102</t>
  </si>
  <si>
    <t>dutasterid</t>
  </si>
  <si>
    <t>0,5 mg</t>
  </si>
  <si>
    <t>Pliva Hrvatska d.o.o., Laboratorios Alcala Farma S.L., Cyndea Pharma S.L., Galenicum Health S.L., Pharmadox Healthcare Ltd.</t>
  </si>
  <si>
    <t>Duster</t>
  </si>
  <si>
    <t>caps. meka 30x0,5 mg</t>
  </si>
  <si>
    <t>pg04</t>
  </si>
  <si>
    <t>G04CB02 131</t>
  </si>
  <si>
    <t>Krka d.d., Laboratorios Leon Farma S.A.</t>
  </si>
  <si>
    <t>Dutrys</t>
  </si>
  <si>
    <t>G04CB02 141</t>
  </si>
  <si>
    <t>Laboratorios Leon Farma S.A.</t>
  </si>
  <si>
    <t>Lestedon</t>
  </si>
  <si>
    <t>G04CB02 161</t>
  </si>
  <si>
    <t>GlaxoSmithKline Pharmaceuticals S.A.</t>
  </si>
  <si>
    <t>Avodart</t>
  </si>
  <si>
    <t>G04CB02 171</t>
  </si>
  <si>
    <t>Stada Arzneimittel AG, Galenicum Health S.L.</t>
  </si>
  <si>
    <t>Dutasterid Stada</t>
  </si>
  <si>
    <t>G04CB02 181</t>
  </si>
  <si>
    <t>Dutasterid Genericon</t>
  </si>
  <si>
    <t>G04CB02 191</t>
  </si>
  <si>
    <t>Dupro</t>
  </si>
  <si>
    <t>H01BA02 165</t>
  </si>
  <si>
    <t>dezmopresin</t>
  </si>
  <si>
    <t>Nocdurna</t>
  </si>
  <si>
    <t>liofilizat oral., 30x25 mcg</t>
  </si>
  <si>
    <t>ph02</t>
  </si>
  <si>
    <t>H01BA02 166</t>
  </si>
  <si>
    <t>liofilizat oral., 30x50 mcg</t>
  </si>
  <si>
    <t>ph03</t>
  </si>
  <si>
    <t>H02AB04 160</t>
  </si>
  <si>
    <t>metilprednizolon-acetat</t>
  </si>
  <si>
    <t>7,5 mg</t>
  </si>
  <si>
    <t>Medrol</t>
  </si>
  <si>
    <t>tbl. 30x4 mg</t>
  </si>
  <si>
    <t>H02AB04 162</t>
  </si>
  <si>
    <t>tbl. 20x32 mg</t>
  </si>
  <si>
    <t>H02AB07 171</t>
  </si>
  <si>
    <t xml:space="preserve">prednizon </t>
  </si>
  <si>
    <t>Decortin</t>
  </si>
  <si>
    <t>H02AB07 173</t>
  </si>
  <si>
    <t>tbl. 100x5 mg</t>
  </si>
  <si>
    <t>H03AA01 141</t>
  </si>
  <si>
    <t xml:space="preserve">levotiroksin </t>
  </si>
  <si>
    <t>0,15 mg</t>
  </si>
  <si>
    <t>Euthyrox 25</t>
  </si>
  <si>
    <t>tbl. 50x25 mcg</t>
  </si>
  <si>
    <t>H03AA01 142</t>
  </si>
  <si>
    <t>Euthyrox 50</t>
  </si>
  <si>
    <t>tbl. 50x50 mcg</t>
  </si>
  <si>
    <t>H03AA01 143</t>
  </si>
  <si>
    <t>levotiroksin</t>
  </si>
  <si>
    <t>Euthyrox 75</t>
  </si>
  <si>
    <t>tbl. 50x75 mcg</t>
  </si>
  <si>
    <t>H03AA01 144</t>
  </si>
  <si>
    <t>Euthyrox 88</t>
  </si>
  <si>
    <t>tbl. 50x88 mcg</t>
  </si>
  <si>
    <t>H03AA01 145</t>
  </si>
  <si>
    <t>Euthyrox 100</t>
  </si>
  <si>
    <t>tbl. 50x100 mcg</t>
  </si>
  <si>
    <t>H03AA01 146</t>
  </si>
  <si>
    <t>Euthyrox 112</t>
  </si>
  <si>
    <t>tbl. 50x112 mcg</t>
  </si>
  <si>
    <t>H03AA01 147</t>
  </si>
  <si>
    <t>Euthyrox 125</t>
  </si>
  <si>
    <t>tbl. 50x125 mcg</t>
  </si>
  <si>
    <t>H03AA01 148</t>
  </si>
  <si>
    <t>Euthyrox 150</t>
  </si>
  <si>
    <t>tbl. 50x150 mcg</t>
  </si>
  <si>
    <t>J01CR02 121</t>
  </si>
  <si>
    <t>amoksicilin + klavulanska kiselina</t>
  </si>
  <si>
    <t>1.5 g</t>
  </si>
  <si>
    <t>Klavocin DT</t>
  </si>
  <si>
    <t>tbl. rasp. za oral. susp. 14x1 g (875 mg+125 mg)</t>
  </si>
  <si>
    <t>RJ04</t>
  </si>
  <si>
    <t>J01DC02 161</t>
  </si>
  <si>
    <t>cefuroksim</t>
  </si>
  <si>
    <t>Glaxo Operations UK Limited, GlaxoSmithKline Trading Services Limited</t>
  </si>
  <si>
    <t>Zinnat</t>
  </si>
  <si>
    <t>tbl. film obl. 10x125 mg</t>
  </si>
  <si>
    <t>RJ06</t>
  </si>
  <si>
    <t>J01DD13   141</t>
  </si>
  <si>
    <t>cefpodoksim</t>
  </si>
  <si>
    <t>0,4 g</t>
  </si>
  <si>
    <t xml:space="preserve">Rexocef </t>
  </si>
  <si>
    <t>tbl. film obl. 10x100 mg</t>
  </si>
  <si>
    <t>RJ19</t>
  </si>
  <si>
    <t>J01DD13 142</t>
  </si>
  <si>
    <t>tbl. film obl. 20x100 mg</t>
  </si>
  <si>
    <t>J01DD13 143</t>
  </si>
  <si>
    <t>Rexocef</t>
  </si>
  <si>
    <t>tbl. film obl. 10x200 mg</t>
  </si>
  <si>
    <t>J01DD13 144</t>
  </si>
  <si>
    <t>tbl. film obl. 20x200 mg</t>
  </si>
  <si>
    <t>J01DD13 241</t>
  </si>
  <si>
    <t>praš. za oral. susp. 1x100 ml (40 mg/5 ml)</t>
  </si>
  <si>
    <t>J01FA10 102</t>
  </si>
  <si>
    <t>azitromicin</t>
  </si>
  <si>
    <t>Sumamed</t>
  </si>
  <si>
    <t>caps. 6x250 mg</t>
  </si>
  <si>
    <t>RJ12</t>
  </si>
  <si>
    <t>J01FA10 103</t>
  </si>
  <si>
    <t>tbl. 3x500 mg</t>
  </si>
  <si>
    <t>J01FA10 104</t>
  </si>
  <si>
    <t>tbl. za oral. susp. 3x500 mg</t>
  </si>
  <si>
    <t>J01FF01 165</t>
  </si>
  <si>
    <t>1.2 g</t>
  </si>
  <si>
    <t>MIP Pharma Croatia d.o.o.</t>
  </si>
  <si>
    <t>Chephasaar Chem.-pharm. Fabrik GmbH</t>
  </si>
  <si>
    <t>Clindamycin MIP/Klindamicin-MIP</t>
  </si>
  <si>
    <t>tbl. film obl. 16x600 mg</t>
  </si>
  <si>
    <t>J01FF01 166</t>
  </si>
  <si>
    <t>tbl. film obl. 32x600 mg</t>
  </si>
  <si>
    <t>J01MA12 122</t>
  </si>
  <si>
    <t>levofloksacin</t>
  </si>
  <si>
    <t>Flexid</t>
  </si>
  <si>
    <t>tbl. film obl. 10x500 mg</t>
  </si>
  <si>
    <t>RJ15</t>
  </si>
  <si>
    <t>J01XX01 141</t>
  </si>
  <si>
    <t>fosfomicin</t>
  </si>
  <si>
    <t>3 g</t>
  </si>
  <si>
    <t>Labiana Pharmaceuticals S.L.U.</t>
  </si>
  <si>
    <t>Urifos</t>
  </si>
  <si>
    <t>gran. za oral. otop., vreć. 1x3 g</t>
  </si>
  <si>
    <t>J01XX01 142</t>
  </si>
  <si>
    <t>gran. za oral. otop., vreć. 2x3 g</t>
  </si>
  <si>
    <t>J05AH02 163</t>
  </si>
  <si>
    <t>oseltamivir</t>
  </si>
  <si>
    <t>0,15 g</t>
  </si>
  <si>
    <t>Roche Registration GmbH</t>
  </si>
  <si>
    <t>Tamiflu</t>
  </si>
  <si>
    <t>caps. 10x30 mg</t>
  </si>
  <si>
    <t xml:space="preserve">R </t>
  </si>
  <si>
    <t>RJ52</t>
  </si>
  <si>
    <t>J05AH02 164</t>
  </si>
  <si>
    <t>caps. 10x45 mg</t>
  </si>
  <si>
    <t>L01BC06 162</t>
  </si>
  <si>
    <t>kapecitabin</t>
  </si>
  <si>
    <t>Xeloda</t>
  </si>
  <si>
    <t>tbl. 120x500 mg</t>
  </si>
  <si>
    <t>RL02</t>
  </si>
  <si>
    <t>L02AB01 163</t>
  </si>
  <si>
    <t>megestrol-acetat</t>
  </si>
  <si>
    <t>Bausch Health Poland sp. z o.o.</t>
  </si>
  <si>
    <t>Megostat</t>
  </si>
  <si>
    <t>susp. za oral. primj. 1x240 ml (40 mg/ml)</t>
  </si>
  <si>
    <t>RL22</t>
  </si>
  <si>
    <t>L02BG04 131</t>
  </si>
  <si>
    <t>letrozol</t>
  </si>
  <si>
    <t>Krka d.d., TAD Pharma Gmbh</t>
  </si>
  <si>
    <t xml:space="preserve">Lortanda </t>
  </si>
  <si>
    <t>RL25</t>
  </si>
  <si>
    <t>L02BG06 122</t>
  </si>
  <si>
    <t>eksemestan</t>
  </si>
  <si>
    <t>25 mg</t>
  </si>
  <si>
    <t>Eksemestan JGL</t>
  </si>
  <si>
    <t>RL26</t>
  </si>
  <si>
    <t>L02BG06 181</t>
  </si>
  <si>
    <t>Aromasin</t>
  </si>
  <si>
    <t>M01AB05 101</t>
  </si>
  <si>
    <t>diklofenak</t>
  </si>
  <si>
    <t>Voltaren forte</t>
  </si>
  <si>
    <t>tbl. 20x50 mg</t>
  </si>
  <si>
    <t>M01AB05 102</t>
  </si>
  <si>
    <t>Voltaren retard</t>
  </si>
  <si>
    <t>tbl. 20x100 mg</t>
  </si>
  <si>
    <t>M01AB05 103</t>
  </si>
  <si>
    <t>Novartis Pharma GmbH, Novartis Farmaceutica S.A.</t>
  </si>
  <si>
    <t>Voltaren rapid</t>
  </si>
  <si>
    <t>drag. 10x50 mg</t>
  </si>
  <si>
    <t>M01AB05 161</t>
  </si>
  <si>
    <t>Swiss Caps GmbH, Bausch Health Poland sp. z o.o.</t>
  </si>
  <si>
    <t>Diclorapid</t>
  </si>
  <si>
    <t>caps. žel. otp. tvrda 10x75 mg</t>
  </si>
  <si>
    <t>M01AB05 162</t>
  </si>
  <si>
    <t>caps. žel. otp. tvrda 20x75 mg</t>
  </si>
  <si>
    <t>M01AB05 163</t>
  </si>
  <si>
    <t>Swiss Caps GmbH, PharmaSwiss d.o.o., Bausch Health Poland sp. z o.o.</t>
  </si>
  <si>
    <t>Diclo Duo</t>
  </si>
  <si>
    <t>caps. s prilag. oslob. tvrda 20x75 mg</t>
  </si>
  <si>
    <t>M01AB05 507</t>
  </si>
  <si>
    <t>Voltaren</t>
  </si>
  <si>
    <t>supp. 10x50 mg</t>
  </si>
  <si>
    <t>M01AB11 161</t>
  </si>
  <si>
    <t>acemetacin</t>
  </si>
  <si>
    <t>120 mg</t>
  </si>
  <si>
    <t>Meda Manufacturing GmbH</t>
  </si>
  <si>
    <t>Rantudil forte</t>
  </si>
  <si>
    <t>caps. tvrda 20x60 mg</t>
  </si>
  <si>
    <t>M01AC01 111</t>
  </si>
  <si>
    <t>piroksikam</t>
  </si>
  <si>
    <t>Lubor</t>
  </si>
  <si>
    <t>caps. tvrda 20x10 mg</t>
  </si>
  <si>
    <t>M01AC01 112</t>
  </si>
  <si>
    <t>caps. tvrda 20x20 mg</t>
  </si>
  <si>
    <t>M01AC06 162</t>
  </si>
  <si>
    <t xml:space="preserve">meloksikam  </t>
  </si>
  <si>
    <t>Movalis</t>
  </si>
  <si>
    <t>tbl. 20x15 mg</t>
  </si>
  <si>
    <t>M01AE01 101</t>
  </si>
  <si>
    <t>ibuprofen</t>
  </si>
  <si>
    <t>1,2 g</t>
  </si>
  <si>
    <t>Ibuprofen Pliva</t>
  </si>
  <si>
    <t>tbl. film obl. 30x400 mg</t>
  </si>
  <si>
    <t>M01AE01 112</t>
  </si>
  <si>
    <t xml:space="preserve">ibuprofen </t>
  </si>
  <si>
    <t>Ibuprofen Belupo</t>
  </si>
  <si>
    <t>M01AE01 113</t>
  </si>
  <si>
    <t>tbl. film obl. 30x600 mg</t>
  </si>
  <si>
    <t>M01AE01 116</t>
  </si>
  <si>
    <t>mibe GmbH</t>
  </si>
  <si>
    <t>Ibuprofen Mibe</t>
  </si>
  <si>
    <t>M01AE01 119</t>
  </si>
  <si>
    <t>tbl. 30x600 mg</t>
  </si>
  <si>
    <t>M01AE01 171</t>
  </si>
  <si>
    <t>Famar S.A.</t>
  </si>
  <si>
    <t>Brufen</t>
  </si>
  <si>
    <t>M01AE01 172</t>
  </si>
  <si>
    <t>M01AE01 175</t>
  </si>
  <si>
    <t>Brufen SR</t>
  </si>
  <si>
    <t>tbl. film obl. 30x800 mg</t>
  </si>
  <si>
    <t>M01AE01 376</t>
  </si>
  <si>
    <t>AbbVie S.r.l.</t>
  </si>
  <si>
    <t>vreć. 30x600 mg (šum. granule)</t>
  </si>
  <si>
    <t>M01AE01 377</t>
  </si>
  <si>
    <t>vreć. 30x400 mg (šum. granule)</t>
  </si>
  <si>
    <t>M01AE02  131</t>
  </si>
  <si>
    <t>naproksen</t>
  </si>
  <si>
    <t xml:space="preserve">Nalgesin forte </t>
  </si>
  <si>
    <t>tbl. film obl. 10x550 mg</t>
  </si>
  <si>
    <t>M01AE02  132</t>
  </si>
  <si>
    <t>tbl. film obl. 20x550 mg</t>
  </si>
  <si>
    <t>M01AE02  133</t>
  </si>
  <si>
    <t>tbl. film obl. 30x550 mg</t>
  </si>
  <si>
    <t>M01AE03 125</t>
  </si>
  <si>
    <t>ketoprofen</t>
  </si>
  <si>
    <t>Ketonal</t>
  </si>
  <si>
    <t>caps. 30x50 mg</t>
  </si>
  <si>
    <t>M01AE03 126</t>
  </si>
  <si>
    <t>Ketonal forte</t>
  </si>
  <si>
    <t>tbl. film obl. 30x100 mg</t>
  </si>
  <si>
    <t>M01AE03 129</t>
  </si>
  <si>
    <t>Fine Foods &amp; Pharmaceuticals NTM S.p.A., Lek Pharmaceuticals d.d.</t>
  </si>
  <si>
    <t>Ketonal Rapid</t>
  </si>
  <si>
    <t>gran. za oral. otop., vreć. 30x50 mg</t>
  </si>
  <si>
    <t>M01AE03 513</t>
  </si>
  <si>
    <t>Knavon</t>
  </si>
  <si>
    <t>supp. 12x100 mg</t>
  </si>
  <si>
    <t>M01AE03 524</t>
  </si>
  <si>
    <t>M01AE17 122</t>
  </si>
  <si>
    <t>deksketoprofen</t>
  </si>
  <si>
    <t xml:space="preserve">Kern Pharma S.L., Toll Manufacturing Services S.L. </t>
  </si>
  <si>
    <t>Deksketoprofen JGL</t>
  </si>
  <si>
    <t>tbl. film obl. 20x25 mg</t>
  </si>
  <si>
    <t>M01AE17 161</t>
  </si>
  <si>
    <t>Laboratorios Menarini S.A., A. Menarini Manufacturing Logistics And Services S.r.l.</t>
  </si>
  <si>
    <t>Dexomen</t>
  </si>
  <si>
    <t>tbl. film obl. 10x25 mg</t>
  </si>
  <si>
    <t>M01AE17 162</t>
  </si>
  <si>
    <t>Laboratorios Menarini S.A., A. Menarini Manufacturing Logistics and Services S.r.l.</t>
  </si>
  <si>
    <t>M01AE17 361</t>
  </si>
  <si>
    <t>Laboratorios Menarini S.A.</t>
  </si>
  <si>
    <t>gran. za oral. otop., vreć. 10x25 mg</t>
  </si>
  <si>
    <t>M01AE17 362</t>
  </si>
  <si>
    <t>gran. za oral. otop., vreć. 20x25 mg</t>
  </si>
  <si>
    <t>M01AH01 101</t>
  </si>
  <si>
    <t>celekoksib</t>
  </si>
  <si>
    <t>Celixib</t>
  </si>
  <si>
    <t>caps, tvrda 20x100 mg</t>
  </si>
  <si>
    <t>M01AH01 102</t>
  </si>
  <si>
    <t>caps, tvrda 10x200 mg</t>
  </si>
  <si>
    <t>M01AH01 141</t>
  </si>
  <si>
    <t>Krka d.d., KRKA-FARMA d.o.o.</t>
  </si>
  <si>
    <t>Aclexa</t>
  </si>
  <si>
    <t>caps. tvrda 20x100 mg</t>
  </si>
  <si>
    <t>M01AH01 142</t>
  </si>
  <si>
    <t xml:space="preserve">Aclexa </t>
  </si>
  <si>
    <t>caps, tvrda 30x100 mg</t>
  </si>
  <si>
    <t>M01AH01 143</t>
  </si>
  <si>
    <t>caps. tvrda 10x200 mg</t>
  </si>
  <si>
    <t>M01AH01 144</t>
  </si>
  <si>
    <t>caps, tvrda 30x200 mg</t>
  </si>
  <si>
    <t>M01AH05 121</t>
  </si>
  <si>
    <t>etorikoksib</t>
  </si>
  <si>
    <t>Salutas Pharma GmbH, Pharmacare Premium Ltd.</t>
  </si>
  <si>
    <t>Kostarox</t>
  </si>
  <si>
    <t>tbl. film obl. 14x60 mg</t>
  </si>
  <si>
    <t>M01AH05 122</t>
  </si>
  <si>
    <t>tbl. film obl. 14x90 mg</t>
  </si>
  <si>
    <t>M01AH05 123</t>
  </si>
  <si>
    <t>JGL d.d., Chanelle Medical</t>
  </si>
  <si>
    <t>Etorikoksib JGL</t>
  </si>
  <si>
    <t>M01AH05 124</t>
  </si>
  <si>
    <t xml:space="preserve">Etorikoksib JGL </t>
  </si>
  <si>
    <t>M01AH05 161</t>
  </si>
  <si>
    <t xml:space="preserve">Merck Sharp &amp; Dohme </t>
  </si>
  <si>
    <t>Arcoxia</t>
  </si>
  <si>
    <t>M01AH05 162</t>
  </si>
  <si>
    <t>Merck Sharp &amp; Dohme</t>
  </si>
  <si>
    <t>M01AH05 163</t>
  </si>
  <si>
    <t>M03BX01 161</t>
  </si>
  <si>
    <t xml:space="preserve">baklofen </t>
  </si>
  <si>
    <t>Lioresal</t>
  </si>
  <si>
    <t>tbl. 50x10 mg</t>
  </si>
  <si>
    <t>RM03</t>
  </si>
  <si>
    <t>M03BX01 162</t>
  </si>
  <si>
    <t>tbl. 50x25 mg</t>
  </si>
  <si>
    <t>M03BX02 161</t>
  </si>
  <si>
    <t>tizanidin</t>
  </si>
  <si>
    <t>12 mg</t>
  </si>
  <si>
    <t>Altamedics d.o.o.</t>
  </si>
  <si>
    <t>Niche Generics Ltd.</t>
  </si>
  <si>
    <t>Tizanidin Altamedics</t>
  </si>
  <si>
    <t>tbl 30x2 mg</t>
  </si>
  <si>
    <t>M04AA03 102</t>
  </si>
  <si>
    <t>febuksostat</t>
  </si>
  <si>
    <t>Teva B.V.</t>
  </si>
  <si>
    <t>Teva Gyogyszergyar Zrt.</t>
  </si>
  <si>
    <t>Febuksostat Teva</t>
  </si>
  <si>
    <t>tbl. film obl. 28x120 mg</t>
  </si>
  <si>
    <t>pm02</t>
  </si>
  <si>
    <t>M04AA03 111</t>
  </si>
  <si>
    <t>Abuxar</t>
  </si>
  <si>
    <t>M04AA03 112</t>
  </si>
  <si>
    <t>M04AA03 121</t>
  </si>
  <si>
    <t>Salutas Pharma GmbH</t>
  </si>
  <si>
    <t>Druniler</t>
  </si>
  <si>
    <t>M04AA03 122</t>
  </si>
  <si>
    <t>M04AA03 161</t>
  </si>
  <si>
    <t>Patheon France, Menarini-Von Heyden</t>
  </si>
  <si>
    <t>Adenuric</t>
  </si>
  <si>
    <t>M04AA03 162</t>
  </si>
  <si>
    <t>M04AA03 171</t>
  </si>
  <si>
    <t>Febuksostat STADA</t>
  </si>
  <si>
    <t>M04AA03 172</t>
  </si>
  <si>
    <t>M05BA06 101</t>
  </si>
  <si>
    <t xml:space="preserve">ibandronatna kiselina </t>
  </si>
  <si>
    <t>Bonnedra</t>
  </si>
  <si>
    <t>tbl. film obl. 1x150 mg</t>
  </si>
  <si>
    <t>RM02</t>
  </si>
  <si>
    <t>M05BA07 161</t>
  </si>
  <si>
    <t>risedronat natrij</t>
  </si>
  <si>
    <t>Warner Chilchott GmbH</t>
  </si>
  <si>
    <t>Actonel</t>
  </si>
  <si>
    <t>tbl. film obl. 4x35 mg</t>
  </si>
  <si>
    <t>M05BB03 161</t>
  </si>
  <si>
    <t>alendronat natrij + kolekalciferol</t>
  </si>
  <si>
    <t xml:space="preserve">Organon N.V. </t>
  </si>
  <si>
    <t>Fosavance</t>
  </si>
  <si>
    <t>tbl. 4x(70 mg +2.800 i.j.)</t>
  </si>
  <si>
    <t>M05BB03 162</t>
  </si>
  <si>
    <t>tbl. 4x(70 mg +5.600 IU)</t>
  </si>
  <si>
    <t>M05BB04 161</t>
  </si>
  <si>
    <t>risedronat natrij + kalcij + kolekalciferol</t>
  </si>
  <si>
    <t>Actonel Combi D</t>
  </si>
  <si>
    <t>tbl. film obl. +gran. šum. 4x1 tbl. /35 mg +6 vreć. gran. 1000 mg kalcija i 880 IU (22 mcg) kolekalciferola-vit. D3/</t>
  </si>
  <si>
    <t>M05BX04 061</t>
  </si>
  <si>
    <t>denosumab</t>
  </si>
  <si>
    <t>0,33 mg</t>
  </si>
  <si>
    <t>Amgen Europe B.V.</t>
  </si>
  <si>
    <t>Prolia</t>
  </si>
  <si>
    <t>otop. za inj., štrc. napunj. 1x60 mg</t>
  </si>
  <si>
    <t>N02AA01 171</t>
  </si>
  <si>
    <t xml:space="preserve">morfin </t>
  </si>
  <si>
    <t>Mundipharma Gesellschaft m.b.H</t>
  </si>
  <si>
    <t>Mundipharma</t>
  </si>
  <si>
    <t>MST Continus</t>
  </si>
  <si>
    <t>tbl. obl. s post. oslob. 60x10 mg</t>
  </si>
  <si>
    <t>N02AA01 172</t>
  </si>
  <si>
    <t>tbl. obl. s post. oslob. 60x30 mg</t>
  </si>
  <si>
    <t>N02AA05 973</t>
  </si>
  <si>
    <t>oksikodon</t>
  </si>
  <si>
    <t>OxyContin</t>
  </si>
  <si>
    <t>tbl. s prod. oslob. 60x10 mg</t>
  </si>
  <si>
    <t>N02AA05 974</t>
  </si>
  <si>
    <t>tbl. s prod. oslob. 60x20 mg</t>
  </si>
  <si>
    <t>N02AA05 981</t>
  </si>
  <si>
    <t>G.L. Pharma GmbH</t>
  </si>
  <si>
    <t>Oxygerolan</t>
  </si>
  <si>
    <t>N02AA05 982</t>
  </si>
  <si>
    <t>N02AA55 131</t>
  </si>
  <si>
    <t>oksikodon + nalokson</t>
  </si>
  <si>
    <t>Adolax</t>
  </si>
  <si>
    <t>tbl. s prod. oslob. 30x(10 mg+5 mg)</t>
  </si>
  <si>
    <t>N02AA55 132</t>
  </si>
  <si>
    <t>tbl. s prod. oslob. 30x(20 mg+10 mg)</t>
  </si>
  <si>
    <t>N02AA55 133</t>
  </si>
  <si>
    <t>tbl. s prod. oslob. 30x(40 mg+20 mg)</t>
  </si>
  <si>
    <t>N02AA55 161</t>
  </si>
  <si>
    <t>Bard Pharmaceuticals Ltd., Mundipharma GmbH</t>
  </si>
  <si>
    <t>Targinact</t>
  </si>
  <si>
    <t>tbl. s prod. oslob. 30x(5 mg+2,5 mg)</t>
  </si>
  <si>
    <t>N02AA55 162</t>
  </si>
  <si>
    <t>N02AB03 801</t>
  </si>
  <si>
    <t>fentanil</t>
  </si>
  <si>
    <t>1,2 mg</t>
  </si>
  <si>
    <t>TD</t>
  </si>
  <si>
    <t>Fentagesic</t>
  </si>
  <si>
    <t>flaster transd. 5x 4,125 mg (25 mcg/h)</t>
  </si>
  <si>
    <t>N02AB03 802</t>
  </si>
  <si>
    <t>flaster transd. 5x 8,25 mg (50 mcg/h)</t>
  </si>
  <si>
    <t>N02AB03 803</t>
  </si>
  <si>
    <t>flaster transd. 5x 16,50 mg (100 mcg/h)</t>
  </si>
  <si>
    <t>N02AB03 804</t>
  </si>
  <si>
    <t>flaster transd. 5x 12,375 mg (75 mcg/h)</t>
  </si>
  <si>
    <t>N02AB03 861</t>
  </si>
  <si>
    <t>Johnson&amp;Johnson S.E.d.o.o.</t>
  </si>
  <si>
    <t>Janssen Pharmaceutica NV</t>
  </si>
  <si>
    <t>Durogesic</t>
  </si>
  <si>
    <t>flaster transd. 5x4,2 mg (25 mcg/h)</t>
  </si>
  <si>
    <t>N02AB03 862</t>
  </si>
  <si>
    <t>flaster transd. 5x8,4 mg (50 mcg/h)</t>
  </si>
  <si>
    <t>N02AB03 863</t>
  </si>
  <si>
    <t>flaster transd. 5x16,8 mg (100 mcg/h)</t>
  </si>
  <si>
    <t>N02AB03 865</t>
  </si>
  <si>
    <t>flaster transd. 5x12,6 mg (75 mcg/h)</t>
  </si>
  <si>
    <t>N02AB03 874</t>
  </si>
  <si>
    <t>Matrifen</t>
  </si>
  <si>
    <t>flaster transd. 5x8,25 mg (75 mcg/h)</t>
  </si>
  <si>
    <t>N02AB03 974</t>
  </si>
  <si>
    <t>RN02</t>
  </si>
  <si>
    <t>N02AE01 801</t>
  </si>
  <si>
    <t>buprenorfin</t>
  </si>
  <si>
    <t>Tesa Labtec GmbH</t>
  </si>
  <si>
    <t>Laribon</t>
  </si>
  <si>
    <t>flaster transd. 4x20 mg (35 mcg/h)</t>
  </si>
  <si>
    <t>N02AE01 802</t>
  </si>
  <si>
    <t>flaster transd. 4x30 mg (52,50 mcg/h)</t>
  </si>
  <si>
    <t>N02AE01 803</t>
  </si>
  <si>
    <t>flaster transd. 4x40 mg (70 mcg/h)</t>
  </si>
  <si>
    <t>N02AE01 841</t>
  </si>
  <si>
    <t>Grünenthal GmbH</t>
  </si>
  <si>
    <t>Grunenthal GmbH</t>
  </si>
  <si>
    <t>Transtec</t>
  </si>
  <si>
    <t>N02AE01 842</t>
  </si>
  <si>
    <t>flaster transd. 8x20 mg (35 mcg/h)</t>
  </si>
  <si>
    <t>N02AE01 843</t>
  </si>
  <si>
    <t>Grünenthal</t>
  </si>
  <si>
    <t>N02AE01 844</t>
  </si>
  <si>
    <t>flaster transd. 8x30 mg (52,50 mcg/h)</t>
  </si>
  <si>
    <t>N02AE01 845</t>
  </si>
  <si>
    <t>N02AE01 846</t>
  </si>
  <si>
    <t>flaster transd. 8x40 mg (70 mcg/h)</t>
  </si>
  <si>
    <t>N02AJ13 131</t>
  </si>
  <si>
    <t>tramadol + paracetamol</t>
  </si>
  <si>
    <t>Doreta</t>
  </si>
  <si>
    <t>tbl. film obl. 10x(37,5 mg +325 mg)</t>
  </si>
  <si>
    <t>N02AJ13 143</t>
  </si>
  <si>
    <t>Zaldiar</t>
  </si>
  <si>
    <t>tbl. film obl. 50x(37,5 mg +325 mg)</t>
  </si>
  <si>
    <t>N02AJ13 144</t>
  </si>
  <si>
    <t>tbl. šum. 30x(37,5 mg +325 mg)</t>
  </si>
  <si>
    <t>N02AJ14 171</t>
  </si>
  <si>
    <t>tramadol + deksketoprofen</t>
  </si>
  <si>
    <t>Menarini-Von Heyden GmbH</t>
  </si>
  <si>
    <t>Skudexa</t>
  </si>
  <si>
    <t>tbl. film obl. 20x(75 mg+25 mg)</t>
  </si>
  <si>
    <t>N02AJ14 172</t>
  </si>
  <si>
    <t>E-Pharma Trento S.p.A.</t>
  </si>
  <si>
    <t>gran. za oral. otop. 20x(75 mg+25 mg)</t>
  </si>
  <si>
    <t>N02AX06 161</t>
  </si>
  <si>
    <t>tapentadol</t>
  </si>
  <si>
    <t>Palexia retard</t>
  </si>
  <si>
    <t>tbl. s prod. oslob. 30x50 mg</t>
  </si>
  <si>
    <t>N02AX06 162</t>
  </si>
  <si>
    <t>tbl. s prod. oslob. 30x100 mg</t>
  </si>
  <si>
    <t>N02AX06 163</t>
  </si>
  <si>
    <t>tbl. s prod. oslob. 30x150 mg</t>
  </si>
  <si>
    <t>N02AX06 961</t>
  </si>
  <si>
    <t>N02AX06 962</t>
  </si>
  <si>
    <t>N02AX06 963</t>
  </si>
  <si>
    <t>N02AX06 964</t>
  </si>
  <si>
    <t xml:space="preserve">Palexia </t>
  </si>
  <si>
    <t>N02AX06 965</t>
  </si>
  <si>
    <t>tbl. film obl. 30x75 mg</t>
  </si>
  <si>
    <t>N02AX06 966</t>
  </si>
  <si>
    <t>N02AX06 967</t>
  </si>
  <si>
    <t>oralna otop., boč. 1x100 ml (20 mg/ml)</t>
  </si>
  <si>
    <t>N02BB02 103</t>
  </si>
  <si>
    <t>metamizol</t>
  </si>
  <si>
    <t>Analgin</t>
  </si>
  <si>
    <t>tbl. 10x500 mg</t>
  </si>
  <si>
    <t>pn25</t>
  </si>
  <si>
    <t>N02CC03 161</t>
  </si>
  <si>
    <t>zolmitriptan</t>
  </si>
  <si>
    <t>Zomig</t>
  </si>
  <si>
    <t>tbl. 3x2,5 mg</t>
  </si>
  <si>
    <t>RN03</t>
  </si>
  <si>
    <t>N02CC03 162</t>
  </si>
  <si>
    <t>Zomig Rapimelt</t>
  </si>
  <si>
    <t>tbl. rasp. za usta 6x2,5 mg</t>
  </si>
  <si>
    <t>N02CC04 162</t>
  </si>
  <si>
    <t>rizatriptan</t>
  </si>
  <si>
    <t>Maxalt RPD</t>
  </si>
  <si>
    <t>liofilizat oral. 6x10 mg</t>
  </si>
  <si>
    <t>N02CC06 171</t>
  </si>
  <si>
    <t>eletriptan</t>
  </si>
  <si>
    <t>R-Pharma Germany GmbH</t>
  </si>
  <si>
    <t>Relpax</t>
  </si>
  <si>
    <t>tbl. film obl. 6x40 mg</t>
  </si>
  <si>
    <t>N02CD01 061</t>
  </si>
  <si>
    <t>erenumab</t>
  </si>
  <si>
    <t>2.5 mg</t>
  </si>
  <si>
    <t>Aimovig</t>
  </si>
  <si>
    <t>otop. za inj., brizg. napunj. 1x70 mg</t>
  </si>
  <si>
    <t>pr11</t>
  </si>
  <si>
    <t>N02CD01 062</t>
  </si>
  <si>
    <t>otop. za inj., brizg. napunj. 1x140 mg</t>
  </si>
  <si>
    <t>N02CD02 061</t>
  </si>
  <si>
    <t>galkanezumab</t>
  </si>
  <si>
    <t>Eli Lilly Italia S.p.A.</t>
  </si>
  <si>
    <t>Emgality</t>
  </si>
  <si>
    <t>otop. za inj., brizg. napunj. 1x120 mg</t>
  </si>
  <si>
    <t>N02CD03 002</t>
  </si>
  <si>
    <t>fremanezumab</t>
  </si>
  <si>
    <t>7.5 mg</t>
  </si>
  <si>
    <t>Teva GmbH</t>
  </si>
  <si>
    <t>Merckle GmbH, Teva Pharmaceuticals Europe B.V</t>
  </si>
  <si>
    <t>Ajovy</t>
  </si>
  <si>
    <t>otop. za inj., briz. napunj. 1x225 mg</t>
  </si>
  <si>
    <t>N03AF02 162</t>
  </si>
  <si>
    <t>okskarbazepin</t>
  </si>
  <si>
    <t>1g</t>
  </si>
  <si>
    <t>Trileptal</t>
  </si>
  <si>
    <t>tbl. film obl. 50x300 mg</t>
  </si>
  <si>
    <t>N03AX09 161</t>
  </si>
  <si>
    <t>lamotrigin</t>
  </si>
  <si>
    <t>Genericon Pharma GmbH, Specifar S.A.</t>
  </si>
  <si>
    <t>Lamotrigin Genericon</t>
  </si>
  <si>
    <t>tbl. za žvak./oral. susp. 30x25 mg</t>
  </si>
  <si>
    <t>RN22</t>
  </si>
  <si>
    <t>N03AX09 179</t>
  </si>
  <si>
    <t xml:space="preserve">lamotrigin </t>
  </si>
  <si>
    <t>Lamictal</t>
  </si>
  <si>
    <t>tbl. za žvak./tbl. za oral. susp. 30x2 mg</t>
  </si>
  <si>
    <t>N03AX14 111</t>
  </si>
  <si>
    <t>levetiracetam</t>
  </si>
  <si>
    <t>Levetiracetam Belupo</t>
  </si>
  <si>
    <t>tbl. film obl. 60x250 mg</t>
  </si>
  <si>
    <t>RN15</t>
  </si>
  <si>
    <t>N03AX14 122</t>
  </si>
  <si>
    <t xml:space="preserve">Alkaloid </t>
  </si>
  <si>
    <t>Lyvam</t>
  </si>
  <si>
    <t>tbl. film obl. 60x500 mg</t>
  </si>
  <si>
    <t>N03AX14 161</t>
  </si>
  <si>
    <t xml:space="preserve">UCB Pharma S.A. </t>
  </si>
  <si>
    <t>UCB Pharma</t>
  </si>
  <si>
    <t>Keppra</t>
  </si>
  <si>
    <t>N03AX14 162</t>
  </si>
  <si>
    <t>N03AX14 163</t>
  </si>
  <si>
    <t>tbl. film obl. 60x1000 mg</t>
  </si>
  <si>
    <t>N03AX14 164</t>
  </si>
  <si>
    <t>NextPharma</t>
  </si>
  <si>
    <t>otop. oral. 300 ml (100 mg/ml)</t>
  </si>
  <si>
    <t>N03AX16 131</t>
  </si>
  <si>
    <t>pregabalin</t>
  </si>
  <si>
    <t>KRKA d.d., TAD Pharma GmbH</t>
  </si>
  <si>
    <t>Pragiola</t>
  </si>
  <si>
    <t>caps. tvrda 56x25 mg</t>
  </si>
  <si>
    <t>pn21</t>
  </si>
  <si>
    <t>N03AX16 161</t>
  </si>
  <si>
    <t>Pfizer Europe MA EEIG</t>
  </si>
  <si>
    <t>Lyrica</t>
  </si>
  <si>
    <t>caps. 56x25 mg</t>
  </si>
  <si>
    <t>N03AX16 162</t>
  </si>
  <si>
    <t>caps. 56x75 mg</t>
  </si>
  <si>
    <t>N03AX16 181</t>
  </si>
  <si>
    <t>Genericon Pharma GmbH, GE Pharmaceuticals Ltd., Bluepharma Industria Farmaceutica S.A.</t>
  </si>
  <si>
    <t>Pregabalin Genericon</t>
  </si>
  <si>
    <t>caps. tvrda 60x25 mg</t>
  </si>
  <si>
    <t>N03AX18 161</t>
  </si>
  <si>
    <t>lakozamid</t>
  </si>
  <si>
    <t>UCB Pharma SA</t>
  </si>
  <si>
    <t>Vimpat</t>
  </si>
  <si>
    <t>tbl. film obl. 56x50 mg</t>
  </si>
  <si>
    <t>pn22</t>
  </si>
  <si>
    <t>N03AX18 162</t>
  </si>
  <si>
    <t>tbl. film obl. 56x100 mg</t>
  </si>
  <si>
    <t>N03AX18 163</t>
  </si>
  <si>
    <t>tbl. film obl. 56x150 mg</t>
  </si>
  <si>
    <t>N03AX18 164</t>
  </si>
  <si>
    <t>tbl. film obl. 56x200 mg</t>
  </si>
  <si>
    <t>N04BA02 191</t>
  </si>
  <si>
    <t>levodopa + benzerazid</t>
  </si>
  <si>
    <t>0,6 g</t>
  </si>
  <si>
    <t>Madopar 125</t>
  </si>
  <si>
    <t>tbl. 100x(100 mg+25 mg)</t>
  </si>
  <si>
    <t>pn04</t>
  </si>
  <si>
    <t>N04BC05 161</t>
  </si>
  <si>
    <t>pramipeksol</t>
  </si>
  <si>
    <t xml:space="preserve">Mirapexin </t>
  </si>
  <si>
    <t>tbl. 30x0,18 mg</t>
  </si>
  <si>
    <t>N04BC05 162</t>
  </si>
  <si>
    <t>tbl. 30x0,7 mg</t>
  </si>
  <si>
    <t>N04BC05 163</t>
  </si>
  <si>
    <t xml:space="preserve">pramipeksol </t>
  </si>
  <si>
    <t>Mirapexin</t>
  </si>
  <si>
    <t>tbl. s prod. oslob. 30x0,26 mg</t>
  </si>
  <si>
    <t>N04BC05 164</t>
  </si>
  <si>
    <t>tbl. s prod. oslob. 30x0,52 mg</t>
  </si>
  <si>
    <t>N04BC05 165</t>
  </si>
  <si>
    <t>tbl. s prod. oslob. 30x1,05 mg</t>
  </si>
  <si>
    <t>N04BC05 166</t>
  </si>
  <si>
    <t>tbl. s prod. oslob. 30x2,1 mg</t>
  </si>
  <si>
    <t>N04BC09 961</t>
  </si>
  <si>
    <t>rotigotin</t>
  </si>
  <si>
    <t>6 mg</t>
  </si>
  <si>
    <t>UCB Manufacturing Ireland Ltd.</t>
  </si>
  <si>
    <t>Neupro</t>
  </si>
  <si>
    <t>flaster transderm. 28x2 mg/24 h</t>
  </si>
  <si>
    <t>N04BC09 962</t>
  </si>
  <si>
    <t>flaster transderm. 28x4 mg/24 h</t>
  </si>
  <si>
    <t>N04BC09 963</t>
  </si>
  <si>
    <t>flaster transderm. 28x6 mg/24 h</t>
  </si>
  <si>
    <t>N04BC09 964</t>
  </si>
  <si>
    <t>flaster transderm. 28x8 mg/24 h</t>
  </si>
  <si>
    <t>N04BD03 161</t>
  </si>
  <si>
    <t>safinamid</t>
  </si>
  <si>
    <t>Zambon S.p.A.</t>
  </si>
  <si>
    <t>Xadago</t>
  </si>
  <si>
    <t>pn05</t>
  </si>
  <si>
    <t>N04BD03 162</t>
  </si>
  <si>
    <t>N05AD01 138</t>
  </si>
  <si>
    <t>haloperidol</t>
  </si>
  <si>
    <t>Haloperidol Krka</t>
  </si>
  <si>
    <t>tbl. 25x2 mg</t>
  </si>
  <si>
    <t>N05AH04 161</t>
  </si>
  <si>
    <t>kvetiapin</t>
  </si>
  <si>
    <t>Seroquel</t>
  </si>
  <si>
    <t>tbl. 60x100 mg</t>
  </si>
  <si>
    <t>RN06</t>
  </si>
  <si>
    <t>N05AH04 162</t>
  </si>
  <si>
    <t>tbl. 60x200 mg</t>
  </si>
  <si>
    <t>N05AH04 163</t>
  </si>
  <si>
    <t>Seroquel XR</t>
  </si>
  <si>
    <t>tbl. s prod. oslob. 60x200 mg</t>
  </si>
  <si>
    <t>N05AH04 166</t>
  </si>
  <si>
    <t>tbl. film obl. s prod. oslob. 60x150 mg</t>
  </si>
  <si>
    <t>N05AL01 113</t>
  </si>
  <si>
    <t>sulpirid</t>
  </si>
  <si>
    <t>Sulpirid Belupo</t>
  </si>
  <si>
    <t>caps. tvrda 30x50 mg</t>
  </si>
  <si>
    <t>N05AL01 140</t>
  </si>
  <si>
    <t>Alkaloid-int d.o.o.</t>
  </si>
  <si>
    <t xml:space="preserve">Eglonyl </t>
  </si>
  <si>
    <t>N05BA01 112</t>
  </si>
  <si>
    <t>diazepam</t>
  </si>
  <si>
    <t>Normabel</t>
  </si>
  <si>
    <t>N05BA01 131</t>
  </si>
  <si>
    <t>Apaurin</t>
  </si>
  <si>
    <t>N05BA04 101</t>
  </si>
  <si>
    <t>oksazepam</t>
  </si>
  <si>
    <t>Praxiten 15</t>
  </si>
  <si>
    <t>tbl. 30x15 mg</t>
  </si>
  <si>
    <t>N05BA04 115</t>
  </si>
  <si>
    <t>Oksazepam Belupo</t>
  </si>
  <si>
    <t>N05BA04 116</t>
  </si>
  <si>
    <t>tbl. 20x30 mg</t>
  </si>
  <si>
    <t>N05BA04 117</t>
  </si>
  <si>
    <t>N05BA06 116</t>
  </si>
  <si>
    <t>lorazepam</t>
  </si>
  <si>
    <t>Lorsilan</t>
  </si>
  <si>
    <t>tbl. 30x1 mg</t>
  </si>
  <si>
    <t>N05BA06 117</t>
  </si>
  <si>
    <t>tbl. 20x2,5 mg</t>
  </si>
  <si>
    <t>N05BA06 121</t>
  </si>
  <si>
    <t>Farmaceutisch Analytisch Laboratorium Duiver B.V.</t>
  </si>
  <si>
    <t>Temelor</t>
  </si>
  <si>
    <t>N05BA06 122</t>
  </si>
  <si>
    <t>N05BA08 131</t>
  </si>
  <si>
    <t>bromazepam</t>
  </si>
  <si>
    <t>Lexilium</t>
  </si>
  <si>
    <t>tbl. 30x1.5 mg</t>
  </si>
  <si>
    <t>N05BA08 132</t>
  </si>
  <si>
    <t>N05BA08 133</t>
  </si>
  <si>
    <t xml:space="preserve">Lexilium </t>
  </si>
  <si>
    <t>tbl. 30x6 mg</t>
  </si>
  <si>
    <t>N05BA12 112</t>
  </si>
  <si>
    <t xml:space="preserve">alprazolam </t>
  </si>
  <si>
    <t>1 mg</t>
  </si>
  <si>
    <t>Misar</t>
  </si>
  <si>
    <t>tbl. 30x0,5 mg</t>
  </si>
  <si>
    <t>N05BA12 113</t>
  </si>
  <si>
    <t>N05BA12 114</t>
  </si>
  <si>
    <t>Misar SR</t>
  </si>
  <si>
    <t>N05BA12 115</t>
  </si>
  <si>
    <t>N05BA12 133</t>
  </si>
  <si>
    <t>Helex</t>
  </si>
  <si>
    <t>N05BA12 134</t>
  </si>
  <si>
    <t>N05BA12 143</t>
  </si>
  <si>
    <t>Maprazax</t>
  </si>
  <si>
    <t>N05BA12 144</t>
  </si>
  <si>
    <t>N05BA12 145</t>
  </si>
  <si>
    <t>N05BA12 161</t>
  </si>
  <si>
    <t>Pfizer Italia s.r.l., Genera d.d.</t>
  </si>
  <si>
    <t>Xanax</t>
  </si>
  <si>
    <t>tbl. 30x0,25 mg</t>
  </si>
  <si>
    <t>N05BA12 162</t>
  </si>
  <si>
    <t>N05BA12 163</t>
  </si>
  <si>
    <t>Xanax SR</t>
  </si>
  <si>
    <t>tbl. s prod. oslob. 30x2 mg</t>
  </si>
  <si>
    <t>N05BA12 164</t>
  </si>
  <si>
    <t>tbl. s prod. oslob. 30x1 mg</t>
  </si>
  <si>
    <t>N05BA12 165</t>
  </si>
  <si>
    <t>tbl. s prod. oslob. 30x0,5 mg</t>
  </si>
  <si>
    <t>N05CF01 171</t>
  </si>
  <si>
    <t>zopiklon</t>
  </si>
  <si>
    <t>Makpharm d.o.o.</t>
  </si>
  <si>
    <t>Zonotte</t>
  </si>
  <si>
    <t>tbl. 30x7,5 mg</t>
  </si>
  <si>
    <t>N05CF02 121</t>
  </si>
  <si>
    <t>zolpidem</t>
  </si>
  <si>
    <t>Sanval</t>
  </si>
  <si>
    <t>N05CF02 122</t>
  </si>
  <si>
    <t>N05CF02 123</t>
  </si>
  <si>
    <t>N05CF02 124</t>
  </si>
  <si>
    <t>N06AA09 121</t>
  </si>
  <si>
    <t xml:space="preserve">amitriptilin </t>
  </si>
  <si>
    <t>Amyzol</t>
  </si>
  <si>
    <t>tbl. 100x10 mg</t>
  </si>
  <si>
    <t>N06AA09 122</t>
  </si>
  <si>
    <t>N06AB03 122</t>
  </si>
  <si>
    <t>fluoksetin</t>
  </si>
  <si>
    <t>Portal</t>
  </si>
  <si>
    <t>N06AB04 123</t>
  </si>
  <si>
    <t xml:space="preserve">citalopram </t>
  </si>
  <si>
    <t>Citalon</t>
  </si>
  <si>
    <t>tbl. film obl. 28x20 mg</t>
  </si>
  <si>
    <t>N06AB05 112</t>
  </si>
  <si>
    <t>paroksetin</t>
  </si>
  <si>
    <t>Seroxat</t>
  </si>
  <si>
    <t>tbl. 30x30 mg</t>
  </si>
  <si>
    <t>N06AB08 161</t>
  </si>
  <si>
    <t>fluvoksamin</t>
  </si>
  <si>
    <t>100 mg</t>
  </si>
  <si>
    <t>Fevarin</t>
  </si>
  <si>
    <t>tbl. 15x100 mg</t>
  </si>
  <si>
    <t>N06AB08 162</t>
  </si>
  <si>
    <t>N06AB10 161</t>
  </si>
  <si>
    <t>escitalopram</t>
  </si>
  <si>
    <t>Lundbeck Croatia d.o.o.</t>
  </si>
  <si>
    <t>H. Lundbeck A/S</t>
  </si>
  <si>
    <t>Cipralex</t>
  </si>
  <si>
    <t>N06AX05 161</t>
  </si>
  <si>
    <t>trazodon</t>
  </si>
  <si>
    <t>ACRAF S.p.A., Istituto de Angeli S.r.L.</t>
  </si>
  <si>
    <t>Trittico</t>
  </si>
  <si>
    <t>tbl. s prod. oslob. 30x75 mg</t>
  </si>
  <si>
    <t>N06AX05 162</t>
  </si>
  <si>
    <t xml:space="preserve">Trittico </t>
  </si>
  <si>
    <t>tbl. s prod. oslob. 20x150 mg</t>
  </si>
  <si>
    <t>N06AX12 161</t>
  </si>
  <si>
    <t>bupropion</t>
  </si>
  <si>
    <t>300 mg</t>
  </si>
  <si>
    <t>Aspen Bad Oldesloe GmbH</t>
  </si>
  <si>
    <t>Wellbutrin XR150 mg</t>
  </si>
  <si>
    <t>tbl. s prilag. oslob. 30x150 mg</t>
  </si>
  <si>
    <t>N06AX12 162</t>
  </si>
  <si>
    <t>Wellbutrin XR300 mg</t>
  </si>
  <si>
    <t>tbl. s prilag. oslob. 30x300 mg</t>
  </si>
  <si>
    <t>N06AX12 171</t>
  </si>
  <si>
    <t>Balkanpharma - Dupnitsa AD</t>
  </si>
  <si>
    <t>Bupropion Genericon</t>
  </si>
  <si>
    <t>N06AX14 141</t>
  </si>
  <si>
    <t>tianeptin</t>
  </si>
  <si>
    <t>37,5 mg</t>
  </si>
  <si>
    <t>Neptika</t>
  </si>
  <si>
    <t>tbl. film obl. 90x12,5 mg</t>
  </si>
  <si>
    <t>N06AX14 163</t>
  </si>
  <si>
    <t>LLS</t>
  </si>
  <si>
    <t>Coaxil</t>
  </si>
  <si>
    <t>tbl. 90x12,5 mg</t>
  </si>
  <si>
    <t>N06AX18 161</t>
  </si>
  <si>
    <t>reboksetin</t>
  </si>
  <si>
    <t>Edronax</t>
  </si>
  <si>
    <t>tbl. 60x4 mg</t>
  </si>
  <si>
    <t>N06AX22 161</t>
  </si>
  <si>
    <t xml:space="preserve">agomelatin </t>
  </si>
  <si>
    <t>LLSI</t>
  </si>
  <si>
    <t>Valdoxan</t>
  </si>
  <si>
    <t>pn10</t>
  </si>
  <si>
    <t>N06BA04 141</t>
  </si>
  <si>
    <t>metilfenidatklorid</t>
  </si>
  <si>
    <t>Mefeda</t>
  </si>
  <si>
    <t>tbl. s prod. oslob. 30x18 mg</t>
  </si>
  <si>
    <t>RN27</t>
  </si>
  <si>
    <t>N06BA09 141</t>
  </si>
  <si>
    <t>atomoksetin</t>
  </si>
  <si>
    <t>Pharmathen International S.A.</t>
  </si>
  <si>
    <t xml:space="preserve">Attoxem </t>
  </si>
  <si>
    <t>caps. tvrda 7x10 mg</t>
  </si>
  <si>
    <t>RN28</t>
  </si>
  <si>
    <t>N06BA09 142</t>
  </si>
  <si>
    <t>caps. tvrda 7x18 mg</t>
  </si>
  <si>
    <t>N06BA09 143</t>
  </si>
  <si>
    <t>caps. tvrda 28x25 mg</t>
  </si>
  <si>
    <t>N06BA09 144</t>
  </si>
  <si>
    <t>caps. tvrda 28x40 mg</t>
  </si>
  <si>
    <t>N06BA09 145</t>
  </si>
  <si>
    <t>caps. tvrda 28x60 mg</t>
  </si>
  <si>
    <t>N06BA09 146</t>
  </si>
  <si>
    <t>caps. tvrda 28x80 mg</t>
  </si>
  <si>
    <t>N06BA09 147</t>
  </si>
  <si>
    <t>caps. tvrda 28x100 mg</t>
  </si>
  <si>
    <t>N06DA02 101</t>
  </si>
  <si>
    <t>donepezil</t>
  </si>
  <si>
    <t xml:space="preserve">Donepezil Pliva </t>
  </si>
  <si>
    <t xml:space="preserve">tbl. film obl. 28x5 mg </t>
  </si>
  <si>
    <t>pn11</t>
  </si>
  <si>
    <t>N06DA02 102</t>
  </si>
  <si>
    <t>N06DA02 132</t>
  </si>
  <si>
    <t xml:space="preserve">donepezil </t>
  </si>
  <si>
    <t>Yasnal</t>
  </si>
  <si>
    <t>N06DA02 161</t>
  </si>
  <si>
    <t>Aricept</t>
  </si>
  <si>
    <t>N06DA02 162</t>
  </si>
  <si>
    <t>N06DX01 101</t>
  </si>
  <si>
    <t>memantin</t>
  </si>
  <si>
    <t>Memantin Pliva</t>
  </si>
  <si>
    <t>pn12</t>
  </si>
  <si>
    <t>N06DX01 131</t>
  </si>
  <si>
    <t>Memando</t>
  </si>
  <si>
    <t>N06DX01 132</t>
  </si>
  <si>
    <t>N06DX01 144</t>
  </si>
  <si>
    <t>Memantin PharmaS</t>
  </si>
  <si>
    <t>N06DX01 145</t>
  </si>
  <si>
    <t>tbl. film obl. 56x10 mg</t>
  </si>
  <si>
    <t>N06DX01 146</t>
  </si>
  <si>
    <t>Ymana</t>
  </si>
  <si>
    <t>N06DX01 147</t>
  </si>
  <si>
    <t>N06DX01 161</t>
  </si>
  <si>
    <t>Ebixa</t>
  </si>
  <si>
    <t>N06DX01 171</t>
  </si>
  <si>
    <t>Mantomed</t>
  </si>
  <si>
    <t>N06DX01 181</t>
  </si>
  <si>
    <t>McDermott Laboratories Ltd. T/A Gerard Laboratories, Mylan Hungary Kft</t>
  </si>
  <si>
    <t>Memantin Mylan</t>
  </si>
  <si>
    <t>N06DX01 191</t>
  </si>
  <si>
    <t>N07CA01 114</t>
  </si>
  <si>
    <t>betahistin</t>
  </si>
  <si>
    <t>24 mg</t>
  </si>
  <si>
    <t>Urutal</t>
  </si>
  <si>
    <t>tbl. 20x24 mg</t>
  </si>
  <si>
    <t>pn17</t>
  </si>
  <si>
    <t>N07CA01 115</t>
  </si>
  <si>
    <t>tbl. 50x24 mg</t>
  </si>
  <si>
    <t>N07CA01 116</t>
  </si>
  <si>
    <t>tbl. 60x16 mg</t>
  </si>
  <si>
    <t>N07CA01 117</t>
  </si>
  <si>
    <t>tbl. 100x8 mg</t>
  </si>
  <si>
    <t>N07CA01 162</t>
  </si>
  <si>
    <t>Betaserc</t>
  </si>
  <si>
    <t>N07CA01 163</t>
  </si>
  <si>
    <t>N07CA01 164</t>
  </si>
  <si>
    <t>N07CA52 121</t>
  </si>
  <si>
    <t>cinarizin + dimenhidrinat</t>
  </si>
  <si>
    <t>Azalonum</t>
  </si>
  <si>
    <t>tbl. 20x(20 mg+40 mg)</t>
  </si>
  <si>
    <t>N07CA52 122</t>
  </si>
  <si>
    <t>tbl. 50x(20 mg+40 mg)</t>
  </si>
  <si>
    <t>N07XX06 161</t>
  </si>
  <si>
    <t>tetrabenazin</t>
  </si>
  <si>
    <t>AOP Orphan Pharmaceuticals AG</t>
  </si>
  <si>
    <t>Trommsdorff GmbH &amp; Co KG Arzneimittel</t>
  </si>
  <si>
    <t>Tetmodis</t>
  </si>
  <si>
    <t>tbl. 112x25 mg</t>
  </si>
  <si>
    <t>pn19</t>
  </si>
  <si>
    <t>R01AB06 722</t>
  </si>
  <si>
    <t>ksilometazolin + ipratropij bromid</t>
  </si>
  <si>
    <t>N</t>
  </si>
  <si>
    <t>Nasoryl M</t>
  </si>
  <si>
    <t>sprej za nos, otop., boč. 1x10 ml (0,5 mg/ml+0,6 mg/ml)</t>
  </si>
  <si>
    <t>R01AD05 721</t>
  </si>
  <si>
    <t>0,2 mg</t>
  </si>
  <si>
    <t>Tafen nasal</t>
  </si>
  <si>
    <t>aerosol za nos 1x200 doza (50 mcg po dozi)</t>
  </si>
  <si>
    <t>R01AD08 701</t>
  </si>
  <si>
    <t>flutikazon</t>
  </si>
  <si>
    <t>Rinoco</t>
  </si>
  <si>
    <t>sprej za nos, boč. stakl. 1x120 doza (50 mcg/100 mcl)</t>
  </si>
  <si>
    <t>R01AD08 775</t>
  </si>
  <si>
    <t>GlaxoSmithKline Trading Services Limited, Glaxo Operations UK Ltd.</t>
  </si>
  <si>
    <t>Flixonase</t>
  </si>
  <si>
    <t>kapi za nos, susp. 28x400 mcg (1 mg/ml) u (4x7) spremnika</t>
  </si>
  <si>
    <t>R01AD08 776</t>
  </si>
  <si>
    <t>rasprš. za nos 1x120 inhal. (50 mcg/inhal)</t>
  </si>
  <si>
    <t>R01AD09 721</t>
  </si>
  <si>
    <t>Momanose</t>
  </si>
  <si>
    <t>sprej za nos, susp. boč. 1x140 doza(50 mcg/doza)</t>
  </si>
  <si>
    <t>R01AD09 762</t>
  </si>
  <si>
    <t>Nasonex spray</t>
  </si>
  <si>
    <t>boč. plast. s nast. za nazal. primj. 140 doza(50 mcg/doza)</t>
  </si>
  <si>
    <t>R01AD09 763</t>
  </si>
  <si>
    <t xml:space="preserve">Cipla Europe NV </t>
  </si>
  <si>
    <t>Cipla (EU) Limited</t>
  </si>
  <si>
    <t xml:space="preserve">Mometazonfuroat Cipla </t>
  </si>
  <si>
    <t>R01AD09 771</t>
  </si>
  <si>
    <t>ACTAVIS GROUP PTC ehf.</t>
  </si>
  <si>
    <t>Farmea</t>
  </si>
  <si>
    <t>Bloctimo</t>
  </si>
  <si>
    <t>R01AD12 777</t>
  </si>
  <si>
    <t>flutikazon furoat</t>
  </si>
  <si>
    <t>0,11 mg</t>
  </si>
  <si>
    <t>GlaxoSmithKline (Ireland) Limited</t>
  </si>
  <si>
    <t>Glaxo Operations UK Ltd., Glaxo Wellcome S.A.</t>
  </si>
  <si>
    <t>Avamys</t>
  </si>
  <si>
    <t>sprej za nos, boč. 1x120 doza (27,5 mcg/doza), susp.</t>
  </si>
  <si>
    <t>R01AD58 778</t>
  </si>
  <si>
    <t>azelastin hidroklorid + flutikazon propionat</t>
  </si>
  <si>
    <t>Meda Pharma GmbH, Haupt Pharma Amareg GmbH</t>
  </si>
  <si>
    <t>Dymista</t>
  </si>
  <si>
    <t>sprej za nos, susp. boč. 1x120 doza (137 mcg + 50 mcg)</t>
  </si>
  <si>
    <t>R03AC12 361</t>
  </si>
  <si>
    <t>salmeterol</t>
  </si>
  <si>
    <t>0,1 mg</t>
  </si>
  <si>
    <t>I</t>
  </si>
  <si>
    <t>Glaxo Wellcome Production</t>
  </si>
  <si>
    <t>Serevent Diskus</t>
  </si>
  <si>
    <t>praš. za inhal. 60x50 mcg</t>
  </si>
  <si>
    <t>R03AK06 364</t>
  </si>
  <si>
    <t>salmeterol + flutikazon</t>
  </si>
  <si>
    <t xml:space="preserve">Glaxo Wellcome Production, GlaxoWellcome S.A. </t>
  </si>
  <si>
    <t>Seretide inhaler</t>
  </si>
  <si>
    <t>inhalat stlač., susp. 120x(25 mcg+50 mcg)</t>
  </si>
  <si>
    <t>pr01</t>
  </si>
  <si>
    <t>R03AK06 366</t>
  </si>
  <si>
    <t xml:space="preserve">salmeterol + flutikazon </t>
  </si>
  <si>
    <t>inhalat stlač., susp. 120x(25 mcg+250 mcg)</t>
  </si>
  <si>
    <t>RR02</t>
  </si>
  <si>
    <t>R03AK10 361</t>
  </si>
  <si>
    <t xml:space="preserve">flutikazonfuorat + vilanterol </t>
  </si>
  <si>
    <t>Glaxo Wellcome Production, Glaxo Operations UK Ltd.</t>
  </si>
  <si>
    <t>Relvar Ellipta</t>
  </si>
  <si>
    <t>prašak inhalata 30x(92+22 mcg)/doza</t>
  </si>
  <si>
    <t xml:space="preserve">pr05 </t>
  </si>
  <si>
    <t>R03AK11 762</t>
  </si>
  <si>
    <t>flutikazon+ formoterol</t>
  </si>
  <si>
    <t>Bard Pharmaceuticals Ltd., Mundipharma DC B.V.</t>
  </si>
  <si>
    <t>Flutiform</t>
  </si>
  <si>
    <t>inhalat stlač. susp. 120x(125 mcg+5 mcg)</t>
  </si>
  <si>
    <t>R03AK11 763</t>
  </si>
  <si>
    <t>inhalat stlač. susp. 120x(250 mcg+10 mcg)</t>
  </si>
  <si>
    <t>R03AL03 361</t>
  </si>
  <si>
    <t>umeklidinij + vilanterol</t>
  </si>
  <si>
    <t>Anoro Ellipta</t>
  </si>
  <si>
    <t>prašak inhalata 30x(55+22 mcg)/doza</t>
  </si>
  <si>
    <t>pr08</t>
  </si>
  <si>
    <t>R03AL04 361</t>
  </si>
  <si>
    <t>indakaterol + glikopironij</t>
  </si>
  <si>
    <t>Ultibro Breezhaler</t>
  </si>
  <si>
    <t xml:space="preserve">prašak inhalata, caps. tvrda 30x(85 mcg+43 mcg) </t>
  </si>
  <si>
    <t>R03AL05 361</t>
  </si>
  <si>
    <t>aklidinij + formoterol</t>
  </si>
  <si>
    <t>Industrias Farmaceuticas Almirall, S.A.</t>
  </si>
  <si>
    <t>Brimica Genuair</t>
  </si>
  <si>
    <t>prašak inhalata, 60x340 mcg/12 mcg</t>
  </si>
  <si>
    <t>R03AL06 761</t>
  </si>
  <si>
    <t>tiotropij bromid + olodaterol klorid</t>
  </si>
  <si>
    <t>Spiolto Respimat</t>
  </si>
  <si>
    <t>otop. za inhal., 2,5 mcg/2,5 mcg, inhalator + 1 uložak</t>
  </si>
  <si>
    <t>R03AL06 762</t>
  </si>
  <si>
    <t>otop. za inhal. 2,5 mcg/2,5 mcg, 1 uložak</t>
  </si>
  <si>
    <t>R03AL08 761</t>
  </si>
  <si>
    <t>flutikazonfuroat + umeklidinij + vilanterol</t>
  </si>
  <si>
    <t>Glaxo Operations UK Ltd., Glaxo Wellcome Production</t>
  </si>
  <si>
    <t>Trelegy Ellipta</t>
  </si>
  <si>
    <t>prašak inhalata 30x(92+55+22 mcg)/doza</t>
  </si>
  <si>
    <t>RR11</t>
  </si>
  <si>
    <t>R03AL11 761</t>
  </si>
  <si>
    <t>formoterol + glikopironij + budezonid</t>
  </si>
  <si>
    <t>AstraZeneca Dunkerque Production</t>
  </si>
  <si>
    <t>Trixeo Aerosphere</t>
  </si>
  <si>
    <t>inhalat stlač., susp. 120x(5 mcg+7,2 mcg+160 mcg)</t>
  </si>
  <si>
    <t>R03BA02 723</t>
  </si>
  <si>
    <t>0,8 mg</t>
  </si>
  <si>
    <t>Meda Pharma GmbH, MEDA Manufacturing GmbH</t>
  </si>
  <si>
    <t>Budelin Novolizer</t>
  </si>
  <si>
    <t>praš. za inhal. 200x200 mcg, inhalator+umetak</t>
  </si>
  <si>
    <t>pr02</t>
  </si>
  <si>
    <t>R03BA02 724</t>
  </si>
  <si>
    <t>praš. za inhal. 200x200 mcg, umetak od 200 doza</t>
  </si>
  <si>
    <t>R03BA05 774</t>
  </si>
  <si>
    <t>0,6 mg</t>
  </si>
  <si>
    <t>GlaxoWellcome S.A., Glaxo Wellcome Production</t>
  </si>
  <si>
    <t>Flixotide 125 inhaler</t>
  </si>
  <si>
    <t>stlač. inhalat, susp. 60x125 mcg</t>
  </si>
  <si>
    <t>R03BA05 775</t>
  </si>
  <si>
    <t xml:space="preserve">flutikazon </t>
  </si>
  <si>
    <t>Flixotide 250 inhaler</t>
  </si>
  <si>
    <t>stlač. inhalat, susp. 60x250 mcg</t>
  </si>
  <si>
    <t>R03BB04 761</t>
  </si>
  <si>
    <t>tiotropij bromid</t>
  </si>
  <si>
    <t xml:space="preserve">10 mcg </t>
  </si>
  <si>
    <t>Spiriva</t>
  </si>
  <si>
    <t>prašak za inhal. u caps. tvrdoj, 30x18 mcg +uređaj za inhal.</t>
  </si>
  <si>
    <t>pr03</t>
  </si>
  <si>
    <t>R03BB04 762</t>
  </si>
  <si>
    <t xml:space="preserve">5 mcg </t>
  </si>
  <si>
    <t>Spiriva Respimat</t>
  </si>
  <si>
    <t>otop. za inhal., 2,5 mcg, inhalator + 1 uložak</t>
  </si>
  <si>
    <t>pr09</t>
  </si>
  <si>
    <t>R03BB04 763</t>
  </si>
  <si>
    <t>otop. za inhal., 2,5 mcg, 1 uložak</t>
  </si>
  <si>
    <t>R03BB05 361</t>
  </si>
  <si>
    <t>aklidinij (aklidinijev bromid)</t>
  </si>
  <si>
    <t>0,644 mg</t>
  </si>
  <si>
    <t>Industrias Farmaceuticas Almirall, S.L.</t>
  </si>
  <si>
    <t>Bretaris Genuair</t>
  </si>
  <si>
    <t>prašak inhalata, 60x322 mcg</t>
  </si>
  <si>
    <t>R03BB06 361</t>
  </si>
  <si>
    <t>glikopironij</t>
  </si>
  <si>
    <t xml:space="preserve">44 mcg </t>
  </si>
  <si>
    <t>Seebri Breezhaler</t>
  </si>
  <si>
    <t>prašak inhalata, caps. tvrda 30x44 mcg</t>
  </si>
  <si>
    <t>R03BB07 361</t>
  </si>
  <si>
    <t>umeklidinij bromid</t>
  </si>
  <si>
    <t>Incruse Ellipta</t>
  </si>
  <si>
    <t>prašak inhalata, dozirani 30x55 mcg</t>
  </si>
  <si>
    <t>R03DA04 131</t>
  </si>
  <si>
    <t>teofilin</t>
  </si>
  <si>
    <t>Teotard</t>
  </si>
  <si>
    <t>caps. retard 40x200 mg</t>
  </si>
  <si>
    <t>R03DA04 132</t>
  </si>
  <si>
    <t>caps. retard 40x350 mg</t>
  </si>
  <si>
    <t>R03DC03 181</t>
  </si>
  <si>
    <t>montelukast</t>
  </si>
  <si>
    <t>Singulair junior</t>
  </si>
  <si>
    <t>tbl. za žvak. 28x5 mg</t>
  </si>
  <si>
    <t>RR08</t>
  </si>
  <si>
    <t>R03DC03 182</t>
  </si>
  <si>
    <t>Singulair</t>
  </si>
  <si>
    <t>R03DX07 161</t>
  </si>
  <si>
    <t>roflumilast</t>
  </si>
  <si>
    <t>Daxas</t>
  </si>
  <si>
    <t>tbl. film obl. 30×500 mcg</t>
  </si>
  <si>
    <t>pr04</t>
  </si>
  <si>
    <t>R05DA08 142</t>
  </si>
  <si>
    <t>folkodin</t>
  </si>
  <si>
    <t>Pholcodin</t>
  </si>
  <si>
    <t>caps. 20x10 mg</t>
  </si>
  <si>
    <t>R05DB13 131</t>
  </si>
  <si>
    <t xml:space="preserve">butamirat </t>
  </si>
  <si>
    <t>Panatus</t>
  </si>
  <si>
    <t>tbl. 10x20 mg</t>
  </si>
  <si>
    <t>R05DB13 132</t>
  </si>
  <si>
    <t>Panatus forte</t>
  </si>
  <si>
    <t>tbl. 10x50 mg</t>
  </si>
  <si>
    <t>R05DB13 333</t>
  </si>
  <si>
    <t>Panatus sirup</t>
  </si>
  <si>
    <t>sirup 1x200 ml (4 mg/5 ml)</t>
  </si>
  <si>
    <t>R05DB13 372</t>
  </si>
  <si>
    <t>Sinecod sirup</t>
  </si>
  <si>
    <t>sirup 1x200 ml (1,5 mg/ml)</t>
  </si>
  <si>
    <t>R06AE09 161</t>
  </si>
  <si>
    <t>levocetirizin</t>
  </si>
  <si>
    <t>Xyzal</t>
  </si>
  <si>
    <t>R06AE09 262</t>
  </si>
  <si>
    <t>boč. stakl. 200 ml (0,5 mg/ml)</t>
  </si>
  <si>
    <t>R06AX13 123</t>
  </si>
  <si>
    <t>loratadin</t>
  </si>
  <si>
    <t>Flonidan</t>
  </si>
  <si>
    <t>R06AX13 162</t>
  </si>
  <si>
    <t>Bayer Bitterfeld GmbH</t>
  </si>
  <si>
    <t>Claritine</t>
  </si>
  <si>
    <t>R06AX26 182</t>
  </si>
  <si>
    <t>feksofenadin</t>
  </si>
  <si>
    <t>Opella Healthcare France SAS</t>
  </si>
  <si>
    <t>Opella Healthcare International SAS</t>
  </si>
  <si>
    <t>Telfast</t>
  </si>
  <si>
    <t>tbl. 30x120 mg</t>
  </si>
  <si>
    <t>R06AX26 184</t>
  </si>
  <si>
    <t>tbl. 30x180 mg</t>
  </si>
  <si>
    <t>R06AX27 112</t>
  </si>
  <si>
    <t>desloratadin</t>
  </si>
  <si>
    <t>Alerdin</t>
  </si>
  <si>
    <t>tbl. rasp. za usta 10x5 mg</t>
  </si>
  <si>
    <t>R06AX27 161</t>
  </si>
  <si>
    <t>Aerius</t>
  </si>
  <si>
    <t>tbl. film obl. 10x5 mg</t>
  </si>
  <si>
    <t>R06AX27 162</t>
  </si>
  <si>
    <t>R06AX27 311</t>
  </si>
  <si>
    <t>otop. oral. 60 ml (0,5 mg/ml)</t>
  </si>
  <si>
    <t>R06AX27 321</t>
  </si>
  <si>
    <t>Escontral</t>
  </si>
  <si>
    <t>R06AX27 322</t>
  </si>
  <si>
    <t>otop. oral. 120 ml (0,5 mg/ml)</t>
  </si>
  <si>
    <t>R06AX27 363</t>
  </si>
  <si>
    <t>R06AX27 364</t>
  </si>
  <si>
    <t>R06AX29 161</t>
  </si>
  <si>
    <t>bilastin</t>
  </si>
  <si>
    <t>Menarini-Von Heyden GmbH, Faes Farma S.A., A. Menarini Manufacturing Logistics And Services S.r.l.</t>
  </si>
  <si>
    <t>Nixar</t>
  </si>
  <si>
    <t>R06AX29 162</t>
  </si>
  <si>
    <t>R06AX29 171</t>
  </si>
  <si>
    <t>J. Uriach y Compania, S.A.</t>
  </si>
  <si>
    <t>Selbixo</t>
  </si>
  <si>
    <t>R06AX29 172</t>
  </si>
  <si>
    <t>tbl. 30x20 mg</t>
  </si>
  <si>
    <t>S01AA12 472</t>
  </si>
  <si>
    <t>tobramicin</t>
  </si>
  <si>
    <t>S.A. Alcon-Couvreur N.V., Novartis Farmaceutica S.A.</t>
  </si>
  <si>
    <t>Tobrex</t>
  </si>
  <si>
    <t>mast za oči 3,5 g (3 mg/1 g masti)</t>
  </si>
  <si>
    <t>S01AA12 771</t>
  </si>
  <si>
    <t>kapi za oči 1x5 ml (3 mg/ml)</t>
  </si>
  <si>
    <t>S01AA26 761</t>
  </si>
  <si>
    <t>Laboratoires THEA</t>
  </si>
  <si>
    <t>Laboratoires Thea, Laboratoire Unither</t>
  </si>
  <si>
    <t>Azyter</t>
  </si>
  <si>
    <t>kapi za oči, otop. u jednodoznom spremniku 6x15 mg/g</t>
  </si>
  <si>
    <t>S01AD03 461</t>
  </si>
  <si>
    <t>Agepha Pharma s.r.o.</t>
  </si>
  <si>
    <t>Xorox</t>
  </si>
  <si>
    <t>mast za oči 4,5 g (30 mg/g)</t>
  </si>
  <si>
    <t>S01AE01 761</t>
  </si>
  <si>
    <t>ofloksacin</t>
  </si>
  <si>
    <t>UNIMED PHARMA spol s.r.o.</t>
  </si>
  <si>
    <t>Unimed Pharma spol s.r.o.</t>
  </si>
  <si>
    <t>Uniflox</t>
  </si>
  <si>
    <t>kapi za oči 1x10 ml (3 mg/ml)</t>
  </si>
  <si>
    <t>S01AE07 721</t>
  </si>
  <si>
    <t>moksifloksacin</t>
  </si>
  <si>
    <t>Moksacin</t>
  </si>
  <si>
    <t>kapi za oči, otop. 1x5 ml</t>
  </si>
  <si>
    <t>S01BA01 461</t>
  </si>
  <si>
    <t>deksametazon</t>
  </si>
  <si>
    <t>Bausch + Lomb Ireland Limited</t>
  </si>
  <si>
    <t xml:space="preserve">Dr. Gerhard Mann, chem.-pharm. Fabrik GmbH </t>
  </si>
  <si>
    <t>Dexagel</t>
  </si>
  <si>
    <t>gel za oko, 1x5 g (0,985 mg/g)</t>
  </si>
  <si>
    <t>S01BA01 462</t>
  </si>
  <si>
    <t>Maxidex</t>
  </si>
  <si>
    <t>mast za oči 0,1% 3,5 g</t>
  </si>
  <si>
    <t>S01BA01 761</t>
  </si>
  <si>
    <t>S.A. Alcon-Couvreur N.V., Novartis Pharma GmbH</t>
  </si>
  <si>
    <t>kapi za oči 0,1%, 1x5 ml</t>
  </si>
  <si>
    <t>S01BA02 761</t>
  </si>
  <si>
    <t>natrijev hidrokortizonfosfat</t>
  </si>
  <si>
    <t>Laboratoire Unither, Laboratoires Thea</t>
  </si>
  <si>
    <t>Softacort</t>
  </si>
  <si>
    <t>kapi za oči, otop. u jednodoznom spremniku 30x0,4 ml (3,35 mg/ml)</t>
  </si>
  <si>
    <t>S01BC11 762</t>
  </si>
  <si>
    <t>bromfenak</t>
  </si>
  <si>
    <t xml:space="preserve">Dr. Gerhard Mann Chem.-pharm. Fabrik GmbH </t>
  </si>
  <si>
    <t>Yellox</t>
  </si>
  <si>
    <t>kapi za oči, 1x5 ml (0,9 mg/ml)</t>
  </si>
  <si>
    <t>S01CA01 461</t>
  </si>
  <si>
    <t>tobramicin + deksametazon</t>
  </si>
  <si>
    <t>Tobradex</t>
  </si>
  <si>
    <t>mast za oči 3,5 g</t>
  </si>
  <si>
    <t>S01CA01 462</t>
  </si>
  <si>
    <t>deksametazon + neomicin + polimiksin B</t>
  </si>
  <si>
    <t>Siegfried El Masnou S.A., Novartis Pharma GmbH</t>
  </si>
  <si>
    <t>Maxitrol</t>
  </si>
  <si>
    <t>mast za oči 3,5 g (1 mg +3.500 i.j. +6.000 i.j./ml)</t>
  </si>
  <si>
    <t>S01CA01 761</t>
  </si>
  <si>
    <t>kapi za oči 1x5 ml (1 mg +3.500 i.j. +6.000 i.j./ml)</t>
  </si>
  <si>
    <t>S01CA01 771</t>
  </si>
  <si>
    <t>kapi za oči, 5 ml (3 mg/ml + 1 mg/ml)</t>
  </si>
  <si>
    <t>S01CA01 781</t>
  </si>
  <si>
    <t>deksametazon + levofloksacin</t>
  </si>
  <si>
    <t>Santen Oy</t>
  </si>
  <si>
    <t>Ducressa</t>
  </si>
  <si>
    <t>kapi za oči 1x5 ml (1 mg/ml + 5 mg/ml)</t>
  </si>
  <si>
    <t>S01EC01 162</t>
  </si>
  <si>
    <t>acetazolamid</t>
  </si>
  <si>
    <t>0,75 g</t>
  </si>
  <si>
    <t>Amdipharm Limited</t>
  </si>
  <si>
    <t>Customs Pharmaceuticals Limited, Millmount Healthcare Ltd.</t>
  </si>
  <si>
    <t>Diamox</t>
  </si>
  <si>
    <t>tbl. 30x250 mg</t>
  </si>
  <si>
    <t>S01EC04 761</t>
  </si>
  <si>
    <t>brinzolamid</t>
  </si>
  <si>
    <t>Novartis Pharma GmbH, S.A. Alcon-Couvreur N.V.</t>
  </si>
  <si>
    <t>Azopt</t>
  </si>
  <si>
    <t>kapi za oči 1x5 ml</t>
  </si>
  <si>
    <t>RS03</t>
  </si>
  <si>
    <t>S01EC54 761</t>
  </si>
  <si>
    <t>brinzolamid + brimonidin tartarat</t>
  </si>
  <si>
    <t>Alcon-Couvreur N.V.</t>
  </si>
  <si>
    <t>Simbrinza</t>
  </si>
  <si>
    <t>kapi za oči 1x5 ml (10 mg/ml+2 mg/ml)</t>
  </si>
  <si>
    <t>S01ED02 761</t>
  </si>
  <si>
    <t>betaksolol</t>
  </si>
  <si>
    <t>Alcon</t>
  </si>
  <si>
    <t>Betoptic</t>
  </si>
  <si>
    <t>kapi za oči 1x5 ml (5 mg/ml)</t>
  </si>
  <si>
    <t>S01ED51 761</t>
  </si>
  <si>
    <t xml:space="preserve">timolol + dorzolamid </t>
  </si>
  <si>
    <t>Merck Sharp&amp;Dohme B.V., Laboratories Merck Sharp &amp; Dohme - Chibret</t>
  </si>
  <si>
    <t>Cosopt</t>
  </si>
  <si>
    <t>kapi za oči 1x5 ml (5 mg +20 mg/ml)</t>
  </si>
  <si>
    <t>S01ED51 762</t>
  </si>
  <si>
    <t xml:space="preserve">brinzolamid + timolol </t>
  </si>
  <si>
    <t>Novartis Pharma GmbH, S.A. Alcon Couvreur N.V.</t>
  </si>
  <si>
    <t>Azarga</t>
  </si>
  <si>
    <t>kapi za oči, 1x5 ml (10 mg/ml+5 mg/ml), susp.</t>
  </si>
  <si>
    <t>S01ED51 763</t>
  </si>
  <si>
    <t>Santen Oy, Tubilux Pharma S.p.A.</t>
  </si>
  <si>
    <t>Cosopt iMulti</t>
  </si>
  <si>
    <t>kapi za oči 1x10 ml (5 mg +20 mg/ml) (dvomjesečna terapija)</t>
  </si>
  <si>
    <t>S01ED51 773</t>
  </si>
  <si>
    <t>PharmaSwiss Česka republika s.r.o</t>
  </si>
  <si>
    <t>Excelvision, Pharmathen S.A., Bausch Health Poland sp. z o.o.</t>
  </si>
  <si>
    <t>Oftidorix PF</t>
  </si>
  <si>
    <t>kapi za oči, 1x5 ml (5 mg+20 mg/ml)</t>
  </si>
  <si>
    <t>S01ED51 774</t>
  </si>
  <si>
    <t>tafluprost + timolol</t>
  </si>
  <si>
    <t>SANTEN Oy, Laboratoire Unither</t>
  </si>
  <si>
    <t>Taptiqom</t>
  </si>
  <si>
    <t>kapi za oči, otop. u jednodoznom spremniku 30x0,3 ml (15 mcg/ml + 5 mg/ml)</t>
  </si>
  <si>
    <t>S01ED51 775</t>
  </si>
  <si>
    <t>Delpharm Tours, Laboratoires Thea</t>
  </si>
  <si>
    <t xml:space="preserve">Duokopt </t>
  </si>
  <si>
    <t>kapi za oči 1x10 ml (5 mg +20 mg/ml)</t>
  </si>
  <si>
    <t>S01ED51 776</t>
  </si>
  <si>
    <t>travoprost + timolol</t>
  </si>
  <si>
    <t xml:space="preserve">Duotrav </t>
  </si>
  <si>
    <t>boč. plast. 1x2,5 ml (40 mcg/ml+5 mg/ml)</t>
  </si>
  <si>
    <t>S01ED51 777</t>
  </si>
  <si>
    <t>bimatoprost + timolol</t>
  </si>
  <si>
    <t>Allergan Pharm. Ireland</t>
  </si>
  <si>
    <t>Allergan</t>
  </si>
  <si>
    <t>Ganfort</t>
  </si>
  <si>
    <t>kapi za oči 1x3 ml (0,3 mg+5 mg)</t>
  </si>
  <si>
    <t>S01ED51 791</t>
  </si>
  <si>
    <t>latanoprost + timolol</t>
  </si>
  <si>
    <t>Excelvision, Laboratoires Thea</t>
  </si>
  <si>
    <t>Fixalpost</t>
  </si>
  <si>
    <t>kapi za oči, 30 x 0,2 ml (50 mcg/ml+5 mg/ml), 5 vrećica sa po 6 jednodoznih spremnika</t>
  </si>
  <si>
    <t>S01ED51 793</t>
  </si>
  <si>
    <t>timolol + brimonidin</t>
  </si>
  <si>
    <t>Combigan</t>
  </si>
  <si>
    <t>kapi za oči boč. 1x5 ml (5 mg + 2 mg)</t>
  </si>
  <si>
    <t>S01EE03 762</t>
  </si>
  <si>
    <t>bimatoprost</t>
  </si>
  <si>
    <t>Lumigan</t>
  </si>
  <si>
    <t>kapi za oči 1x3 ml (0,1 mg/ml)</t>
  </si>
  <si>
    <t>S01EE03 763</t>
  </si>
  <si>
    <t>kapi za oči, otop. u jednodoznom spremniku 30x0,4 ml (0,3 mg/ml)</t>
  </si>
  <si>
    <t>S01EE04 761</t>
  </si>
  <si>
    <t>travoprost</t>
  </si>
  <si>
    <t>S.A. Alcon-Couvreur N.V.</t>
  </si>
  <si>
    <t>Travatan</t>
  </si>
  <si>
    <t>kapi za oči 1x2,5 ml (40 mcg/ml)</t>
  </si>
  <si>
    <t>S01EE04 762</t>
  </si>
  <si>
    <t>Rafarm S.A.</t>
  </si>
  <si>
    <t>Protravis</t>
  </si>
  <si>
    <t>kapi za oči, 1x2,5 ml (40 mcg/ml)</t>
  </si>
  <si>
    <t>S01EE04 763</t>
  </si>
  <si>
    <t>Pharmathen S.A., Jadran Galenski laboratorij d.d.</t>
  </si>
  <si>
    <t>Vizitrav</t>
  </si>
  <si>
    <t>S01EE05 771</t>
  </si>
  <si>
    <t>tafluprost</t>
  </si>
  <si>
    <t>Merck Sharp &amp; Dohme B.V., Laboratoire Unither</t>
  </si>
  <si>
    <t>Saflutan</t>
  </si>
  <si>
    <t>kapi za oči, otop. u jednodoznom spremniku 30x0,3 ml (15 mcg/ml)</t>
  </si>
  <si>
    <t>S01EE05 772</t>
  </si>
  <si>
    <t>Santen Oy, Tampere, Tubilux Pharma S.p.A.</t>
  </si>
  <si>
    <t>kapi za oči, 1x3 ml (15 mcg/ml)</t>
  </si>
  <si>
    <t>S01GX07 761</t>
  </si>
  <si>
    <t>azelastin</t>
  </si>
  <si>
    <t>Meda Pharma GmbH</t>
  </si>
  <si>
    <t xml:space="preserve">Allergodil </t>
  </si>
  <si>
    <t>kapi za oči 1x6 ml (0,5 mg/ml)</t>
  </si>
  <si>
    <t>S01GX09 761</t>
  </si>
  <si>
    <t>olopatadin</t>
  </si>
  <si>
    <t>Novartis Farmacéutica S.A., Novartis Pharma GmbH</t>
  </si>
  <si>
    <t>Opatanol</t>
  </si>
  <si>
    <t>kapi za oči 1x5 ml (1 mg/ml)</t>
  </si>
  <si>
    <t>S01GX09 771</t>
  </si>
  <si>
    <t>Unimed Pharma spol. s r.o.</t>
  </si>
  <si>
    <t>Olopatadin UNIMED PHARMA</t>
  </si>
  <si>
    <t>S01XA18 771</t>
  </si>
  <si>
    <t>ciklosporin</t>
  </si>
  <si>
    <t>SANTEN Oy, EXCELVISION</t>
  </si>
  <si>
    <t>Ikervis</t>
  </si>
  <si>
    <t>kapi za oči, otop. u jednodoznom spremniku 30x0,3 ml (1 mg/ml)</t>
  </si>
  <si>
    <t>ps02</t>
  </si>
  <si>
    <t>V06DX01 371</t>
  </si>
  <si>
    <t>G-M Pharma Zagreb d.o.o.</t>
  </si>
  <si>
    <t>Hammermuehle Diaet GmbH</t>
  </si>
  <si>
    <t>Mješavina brašna s malo proteina i malo fenilalanina</t>
  </si>
  <si>
    <t>prašak 10x1 kg</t>
  </si>
  <si>
    <t>mv601</t>
  </si>
  <si>
    <t>pv01</t>
  </si>
  <si>
    <t>V06DX01 373</t>
  </si>
  <si>
    <t xml:space="preserve">dijetetski preparat </t>
  </si>
  <si>
    <t>Pharmacia laboratorij d.o.o.</t>
  </si>
  <si>
    <t>Nutricia Cuijk B.V.</t>
  </si>
  <si>
    <t>Aptamil Pregomin Allergy Digestive Care</t>
  </si>
  <si>
    <t>prašak limenka 1x400 g</t>
  </si>
  <si>
    <t>V06DX01 374</t>
  </si>
  <si>
    <t>Althera prašak</t>
  </si>
  <si>
    <t>VP05</t>
  </si>
  <si>
    <t>V06DX01 380</t>
  </si>
  <si>
    <t>SHS International Ltd.</t>
  </si>
  <si>
    <t>Neocate Junior</t>
  </si>
  <si>
    <t>VP08</t>
  </si>
  <si>
    <t>V06DX01 384</t>
  </si>
  <si>
    <t>Milupa GmbH</t>
  </si>
  <si>
    <t>Zamjena za mlijeko u prahu lp-drink</t>
  </si>
  <si>
    <t>prašak 1x400 g</t>
  </si>
  <si>
    <t>NV611</t>
  </si>
  <si>
    <t>RV17</t>
  </si>
  <si>
    <t>V06DX01 387</t>
  </si>
  <si>
    <t>Loprofin niskoproteinska tjestenina</t>
  </si>
  <si>
    <t>kutija 1x500 g</t>
  </si>
  <si>
    <t>V06DX01 388</t>
  </si>
  <si>
    <t>kutija 1x250 g</t>
  </si>
  <si>
    <t>V06DX01 390</t>
  </si>
  <si>
    <t>Medis Adria d.o.o.</t>
  </si>
  <si>
    <t>UP Medi-Europa SA</t>
  </si>
  <si>
    <t>Allernova AR</t>
  </si>
  <si>
    <t>limenka/kutija 1x400 g</t>
  </si>
  <si>
    <t>V06DX01 395</t>
  </si>
  <si>
    <t>Zamjena za jaja Hammermuehle</t>
  </si>
  <si>
    <t>prašak 1x250 g</t>
  </si>
  <si>
    <t>V06DX01 467</t>
  </si>
  <si>
    <t>Abbott Laboratories d.o.o.</t>
  </si>
  <si>
    <t>Similac Alimentum</t>
  </si>
  <si>
    <t>V06DX02 366</t>
  </si>
  <si>
    <t>namirnice bez glutena</t>
  </si>
  <si>
    <t>Brašno mix svijetlo</t>
  </si>
  <si>
    <t>prašak 1x1 kg</t>
  </si>
  <si>
    <t>VS16</t>
  </si>
  <si>
    <t>V06DX02 367</t>
  </si>
  <si>
    <t>Mantler Muhle</t>
  </si>
  <si>
    <t>Bezglutensko brašno</t>
  </si>
  <si>
    <t>V06DX02 368</t>
  </si>
  <si>
    <t xml:space="preserve">namirnice bez glutena </t>
  </si>
  <si>
    <t>Salvia d.o.o.</t>
  </si>
  <si>
    <t>Dr. Schaer</t>
  </si>
  <si>
    <t>Mix B prašak</t>
  </si>
  <si>
    <t>praš. 1x1 kg</t>
  </si>
  <si>
    <t>V06DX02 369</t>
  </si>
  <si>
    <t>Sanum grupa d.o.o.</t>
  </si>
  <si>
    <t>Nutrifree</t>
  </si>
  <si>
    <t>Nutrifree mix bezglutensko brašno</t>
  </si>
  <si>
    <t>V06DX02 370</t>
  </si>
  <si>
    <t>A1 d.o.o.</t>
  </si>
  <si>
    <t>Rue Flambee Italy srl</t>
  </si>
  <si>
    <t>Bakin Mix bread &amp; pizza</t>
  </si>
  <si>
    <t>V06DX03 374</t>
  </si>
  <si>
    <t>namirnice za enteralnu primjenu</t>
  </si>
  <si>
    <t>Fresenius Kabi d.o.o.</t>
  </si>
  <si>
    <t>Fresenius Kabi</t>
  </si>
  <si>
    <t>Reconvan</t>
  </si>
  <si>
    <t>vreć. plast. 1x500 ml</t>
  </si>
  <si>
    <t>VS03b</t>
  </si>
  <si>
    <t>V06DX03 377</t>
  </si>
  <si>
    <t>N.V. Nutricia</t>
  </si>
  <si>
    <t>Nutrison</t>
  </si>
  <si>
    <t>vreć. plast./kolapsibilna boca 1X500 ml</t>
  </si>
  <si>
    <t>VO01b</t>
  </si>
  <si>
    <t>V06DX03 419</t>
  </si>
  <si>
    <t xml:space="preserve">namirnice za enteralnu primjenu </t>
  </si>
  <si>
    <t>Milupa GmbH, Nutricia</t>
  </si>
  <si>
    <t>Nutilis</t>
  </si>
  <si>
    <t>prašak 1x300 g</t>
  </si>
  <si>
    <t>VS14</t>
  </si>
  <si>
    <t>V06DX03 447</t>
  </si>
  <si>
    <t xml:space="preserve">N.V. Nutricia </t>
  </si>
  <si>
    <t xml:space="preserve">Diasip </t>
  </si>
  <si>
    <t>boca plast. 4x200 ml</t>
  </si>
  <si>
    <t>VS12a</t>
  </si>
  <si>
    <t>V06DX03 449</t>
  </si>
  <si>
    <t>Infatrini</t>
  </si>
  <si>
    <t>boč. plast. 1x125 ml</t>
  </si>
  <si>
    <t>VP09</t>
  </si>
  <si>
    <t>V06DX03 468</t>
  </si>
  <si>
    <t>Diamond Crystal Brands, Inc</t>
  </si>
  <si>
    <t>Thick &amp; Easy</t>
  </si>
  <si>
    <t>prašak 1x225 g</t>
  </si>
  <si>
    <t>V06DX03 477</t>
  </si>
  <si>
    <t>Nestle Clinical Nutrition France</t>
  </si>
  <si>
    <t>Nestle Resource diabet</t>
  </si>
  <si>
    <t xml:space="preserve">boč. 4x200 ml </t>
  </si>
  <si>
    <t>VS13a</t>
  </si>
  <si>
    <t>V06DX03 482</t>
  </si>
  <si>
    <t>Glucerna 1,5 kcal</t>
  </si>
  <si>
    <t>boca 4x220 ml</t>
  </si>
  <si>
    <t>V20AB02 944</t>
  </si>
  <si>
    <t>1 vr. x (10 x 10) cm, 2 kom., 8 sl.</t>
  </si>
  <si>
    <t>V20AC03 926</t>
  </si>
  <si>
    <t>zavoj kaliko utkani</t>
  </si>
  <si>
    <t>Lola Ribar d.d.</t>
  </si>
  <si>
    <t>Lola Ribar</t>
  </si>
  <si>
    <t>Lola care kaliko zavoj 8 cm x 5 m</t>
  </si>
  <si>
    <t>1 x (8 cm x 5 m)</t>
  </si>
  <si>
    <t>V20AC03 934</t>
  </si>
  <si>
    <t>zavoj elastični</t>
  </si>
  <si>
    <t>Peha-Fix</t>
  </si>
  <si>
    <t>1 x (8 cm x 4 m)</t>
  </si>
  <si>
    <t>V20AC03 936</t>
  </si>
  <si>
    <t>Lola care lolalast 8 cm x 4 m</t>
  </si>
  <si>
    <t>V20AC03 937</t>
  </si>
  <si>
    <t>zavoj utkani</t>
  </si>
  <si>
    <t>InMEDIC d.o.o.</t>
  </si>
  <si>
    <t>Tosama</t>
  </si>
  <si>
    <t>Vivanorm</t>
  </si>
  <si>
    <t>V20AC03 956</t>
  </si>
  <si>
    <t>Lola care kaliko zavoj 12 cm x 5 m</t>
  </si>
  <si>
    <t>1 x (12 cm x 5 m)</t>
  </si>
  <si>
    <t>V20AC03 964</t>
  </si>
  <si>
    <t>1 x (12 cm x 4 m)</t>
  </si>
  <si>
    <t>V20AC03 966</t>
  </si>
  <si>
    <t xml:space="preserve">Lola Ribar </t>
  </si>
  <si>
    <t>Lola care Lolalast</t>
  </si>
  <si>
    <t>1x (12 cm x 4 m)</t>
  </si>
  <si>
    <t>V20AC03 976</t>
  </si>
  <si>
    <t xml:space="preserve">Krep zavoj </t>
  </si>
  <si>
    <t>1 x (8 cm x 4,5 m)</t>
  </si>
  <si>
    <t>V20AC03 977</t>
  </si>
  <si>
    <t>V20AC03 986</t>
  </si>
  <si>
    <t>Krep zavoj</t>
  </si>
  <si>
    <t>1 x (12 cm x 4,5 m)</t>
  </si>
  <si>
    <t>V20AC03 987</t>
  </si>
  <si>
    <t>Vivasoft extra</t>
  </si>
  <si>
    <t>V20AC03 997</t>
  </si>
  <si>
    <t>V20AD04  938</t>
  </si>
  <si>
    <t>mikropore</t>
  </si>
  <si>
    <t xml:space="preserve">3M (East) AG </t>
  </si>
  <si>
    <t>3M(East)AG</t>
  </si>
  <si>
    <t>3M Papirnata kirurška traka</t>
  </si>
  <si>
    <t>1x (5 cm x 9,1 m)</t>
  </si>
  <si>
    <t>V20AD04 914</t>
  </si>
  <si>
    <t>Omnipor</t>
  </si>
  <si>
    <t>1x (1,25 cm x 9,2 m)</t>
  </si>
  <si>
    <t>V20AD04 918</t>
  </si>
  <si>
    <t>1x (1,25 cm x 9,1 m)</t>
  </si>
  <si>
    <t>V20AD04 924</t>
  </si>
  <si>
    <t>1x (2,5 cm x 9,2m)</t>
  </si>
  <si>
    <t>V20AD04 928</t>
  </si>
  <si>
    <t>1x (2,5 cm x 9,1m)</t>
  </si>
  <si>
    <t>V20AD04 934</t>
  </si>
  <si>
    <t>1x (5 cm x 9,2 m)</t>
  </si>
  <si>
    <t>V20AE05  915</t>
  </si>
  <si>
    <t>staničevina</t>
  </si>
  <si>
    <t>Lohmann &amp; Rauscher d.o.o.</t>
  </si>
  <si>
    <t>Lohmann&amp;Rauscher</t>
  </si>
  <si>
    <t>Zellstoff</t>
  </si>
  <si>
    <t>1 x 1 kg</t>
  </si>
  <si>
    <t>V20AF06 914</t>
  </si>
  <si>
    <t>vata</t>
  </si>
  <si>
    <t>HARTMANN cotton wool</t>
  </si>
  <si>
    <t>1 x 50 g</t>
  </si>
  <si>
    <t>Indikacija</t>
  </si>
  <si>
    <t>mv601 </t>
  </si>
  <si>
    <t>Za bolesnike s fenilketonurijom. </t>
  </si>
  <si>
    <t>NA101 </t>
  </si>
  <si>
    <t>Stomatitis stupnja III i IV uzrokovan sistemnom ili lokalnom onkološkom terapijom.  </t>
  </si>
  <si>
    <t>NA201 </t>
  </si>
  <si>
    <t>Samo u jedinicama intenzivnog liječenja te u jedinicama koje zbrinjavaju akutna krvarenja iz gornjeg gastrointestinalnog sustava, u uvjetima akutnog krvarenja iz ulkusa i erozija gornjeg probavnog sustava kada nije moguća oralna primjena.  </t>
  </si>
  <si>
    <t>NA401 </t>
  </si>
  <si>
    <t>Samo za suzbijanje povraćanja uzrokovanog emetogenim lijekovima (citostaticima). </t>
  </si>
  <si>
    <t>NA402 </t>
  </si>
  <si>
    <t>Samo za suzbijanje povraćanja uzrokovanog visokoemetogenom kemoterapijom. </t>
  </si>
  <si>
    <t>NA700 </t>
  </si>
  <si>
    <t>Kod rekurirajućeg kolitisa uzrokovanog Clostridium difficile (više od 2 recidiva) kod kojeg je prethodno provedena terapija peroralnim metronidazolom i/ili peroralnim vankomicinom. Propisuje se kao rezervni antibiotik. </t>
  </si>
  <si>
    <t>NA901 </t>
  </si>
  <si>
    <t>Samo za kongenitalnu kolestazu u djece. </t>
  </si>
  <si>
    <t>NA903 </t>
  </si>
  <si>
    <t>Za dugotrajno liječenje (enzimska nadomjesna terapija) kod bolesnika kojima je potvrđena dijagnoza Gaucherove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</si>
  <si>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NA904 </t>
  </si>
  <si>
    <t>Za dugotrajno liječenje (enzimska nadomjesna terapija) kod bolesnika kojima je potvrđena dijagnoza Fabry-eve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</si>
  <si>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NA905 </t>
  </si>
  <si>
    <t>Za dugotrajno liječenje (enzimska nadomjesna terapija) kod bolesnika kojima je potvrđena dijagnoza nasljedne tirozinemije tip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</si>
  <si>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NA906 </t>
  </si>
  <si>
    <t>Za dugotrajno liječenje (enzimska nadomjesna terapija) kod bolesnika kojima je potvrđena dijagnoza mukopolisaharidoze tipa 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</si>
  <si>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NA907 </t>
  </si>
  <si>
    <t>Za dugotrajno liječenje (enzimska nadomjesna terapija) kod bolesnika kojima je potvrđena dijagnoza Pompeove bolesti.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</si>
  <si>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NA908 </t>
  </si>
  <si>
    <t>Za dugotrajno liječenje (enzimska nadomjesna terapija) kod bolesnika kojima je potvrđena dijagnoza mukopolisaharidoze tipa VI (Maroteaux-Lamy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</si>
  <si>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NA909 </t>
  </si>
  <si>
    <t>Za dugotrajno liječenje (enzimska nadomjesna terapija) kod bolesnika kojima je potvrđena dijagnoza mukopolisaharidoze tipa II (Hunterov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</si>
  <si>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NA910 </t>
  </si>
  <si>
    <t>Za dugotrajno liječenje (enzimska nadomjesna terapija) kod bolesnika kojima je potvrđena dijagnoza Gaucherove bolesti tipa 1 koji su spori metabolizatori (SM), intermedijarni metabolizatori (IM) ili ekstenzivni metabolizatori (EM) CYP2D6.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</si>
  <si>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NA911 </t>
  </si>
  <si>
    <t>Za dugotrajno liječenje (enzimska nadomjesna terapija) kod bolesnika odraslih i adolescenata u dobi od 16 godina i starijih kojima je potvrđena dijagnoza Fabryeve bolesti (nedostatak alfa-galaktozidaze A) koji imaju određene genske mutacije koje omogućuju odgovor na liječenje.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</si>
  <si>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NA912 </t>
  </si>
  <si>
    <t>Za liječenje šećerne bolesti u odraslih, adolescenata i djece u dobi od jedne i više godina. </t>
  </si>
  <si>
    <t>NA913 </t>
  </si>
  <si>
    <t>Za dugotrajno liječenje (enzimska nadomjesna terapija) kod bolesnika kojima je potvrđena dijagnoza mukopolisaharidoze tip IV (Morquio A sindrom).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</si>
  <si>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NA914 </t>
  </si>
  <si>
    <t>1. Za liječenje djece sa sindromom kratkog crijeva od navršene 1 godine po preporuci specijalista pedijatra. Procjena učinka liječenja i prekidanje liječenja- preporučuje se liječenje u trajanju od 12 tjedana, a nakon toga je potrebno procijeniti učinak liječenja. Ukoliko klinički učinak u smislu povišenja enteralnog unosa i/ili smanjenja parenteralnog izostane, potrebno je razmotriti primjenu daljnje terapije. Započinjanje liječenja moguće je samo u Klinici za dječje bolesti Zagreb – u Referentnom centru Ministarstva zdravstva Republike Hrvatske za dječju gastroenterologiju i poremećaje prehrane. 2. Za liječenje odraslih sa sindromom kratkog crijeva koji su stabilni nakon razdoblja adaptacije crijeva poslije operacije, po poreporuci specijalista gastroenterologa. Procjena učinka terapije treba biti učinjena nakon 6 mjeseci te ponovno nakon 12 mjeseci od započinjanja liječenja. Nastavak liječenja nakon 12 mjeseci moguć je isključivo ukoliko je postignuta poboljšana adaptacija crijevne sluznice na način da je smanjena potreba za parenteralnom prehranom (PP redukcija volumena ≥ 20% bazalnog PP* volumena) ili je ona potpuno ukinuta. Započinjanje terapije moguće je samo u Klinici za unutarnje bolesti KBC Zagreb, Zavodu za gastroenterologiju, Jedinica za liječenje kroničnog intestinalnog zatajenja. *PP= parenteralna prehrana.  </t>
  </si>
  <si>
    <t>NA915 </t>
  </si>
  <si>
    <t>Za dugotrajnu enzimsku nadomjesnu terapiju u bolesnika s potvrđenom dijagnozom neuronalne ceroidne lipofuscinoze tipa 2 (CLN2), bolesti poznate i kao nedostatak tripeptidil-peptidaze 1 (TPP1) – Battenova bolest. Kriteriji za početak primjene lijeka- a) Prije početka liječenja, bolesnik mora imati potvrđenu dijagnozu CLN2 na temelju kliničkih pokazatelja i snižene enzimatske aktivnosti enzima tripeptidil-peptidaze 1 (TPP1), a dijagnozu je tijekom liječenja potrebno dodatno potvrditi genskim testiranjem, odnosno mutacijom CLN2 gena. b) Bolesnik ne smije bolovati od drugih progresivno životno ugrožavajućih bolesti. c) Prije početka liječenja, bolesnik mora imati klinički stupanj bolesti veći ili jednak 2 boda prema CLN2 ljestvici kliničke procjene motoričke (M) i govorne (G) domene-M/G. Početak i nastavak liječenja odobrava svakih 6 mjeseci Bolničko povjerenstvo za lijekove KBC Rijeka, gdje se liječenje i provodi, temeljem preporuke Referentnog centra Ministarstva zdravstva Republike Hrvatske za epilepsije i konvulzivne bolesti razvojne dobi, Klinike za pedijatriju, KBC Rijeka. Prva reevaluacija primjene se provodi nakon prvih 18 mjeseci primjene lijeka, a potom se svaka sljedeća reevaluacija provodi nakon završene 12-mjesečne primjene lijeka. Svaka procjena progresije odnosno zaustavljanja progresije bolesti provodi se bodovanjem prema CLN2 ljestvici kliničke procjene motoričke (M) i govorne (G) domene-M/G u odnosu na početne vrijednosti prije i nakon započinjanja terapije. Kriteriji za prekid liječenja- a) Bolesnik ne surađuje u svezi potrebe primjene kontinuirane terapije (nesuradljivost se definira kao najviše dva izostanka za primjenu i/ili procjenu u bilo kojem 12 mjesečnom razdoblju, isključujući medicinske razloge za propuštene doze). b) Bolesnik ne podnosi intracerebroventrikularne infuzije zbog nuspojava (ozbiljnih štetnih događaja povezanih s infuzijom) ili drugih kliničkih problema koji se ne mogu otkloniti. c) Bolesniku se tijekom liječenja i primjene ovog lijeka dijagnosticira dodatna progresivna bolest ili stanje koje mu ograničava život. d) Liječenje se prekida zbog neučinkovitosti kod bolesnika koji su započeli liječenje u dobi od 3 ili više godina ako je utvrđen gubitak za više od dva boda (tj. 3 ili više bodova) prema CNL2 kliničkoj M/G ljestvici u odnosu na početne vrijednosti tijekom prvih 18 mjeseci liječenja, a koje perzistira tijekom minimalno 3 infuzije (tj. i nakon 6 tjedana). (U slučaju privremene bolesti, bolesnike treba ponovno testirati 2x u roku od 12 tjedana kako bi se osiguralo da gubitak na ljestvici nije posljedica privremene i prolazne bolesti). e) Kod bolesnika koji se već liječe (i oni koji se liječe duže od 18 mjeseci), liječenje se prekida zbog neučinkovitosti ako je utvrđen gubitak za više od jednog boda (tj. 2 ili više bodova) prema CNL2 kliničkoj M/G ljestvici u odnosu na procjenu u prethodnom dvanaestomjesečnom razdoblju liječenja, a koje perzistira tijekom minimalno 3 infuzije (tj. i nakon 6 tjedana). f) Liječenje se prekida ukoliko se utvrdi napredovanje bolesti do ireverzibilne procjene 0 prema CLN2 kliničkoj M/G ljestvici. Pacijenti s ocjenom 0 trebaju se ponovno procijeniti 2x u roku od 12 tjedana kako bi se osiguralo da pad nije posljedica privremene bolesti. </t>
  </si>
  <si>
    <t>NB101 </t>
  </si>
  <si>
    <t>Samo kod izmjerenog manjka (manje od 70% antitrombina III), po preporuci specijalista hematologa ili transfuziologa. </t>
  </si>
  <si>
    <t>NB102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</si>
  <si>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PO Za ambulantne bolesnike kojima je postavljena dijagnoza tromboze potkoljeničnih dubokih vena, a nisu hospitalizirani, s najdužom primjenom do sedam dana. Istovremeno s primjenom niskomolekularnih heparina započeti s primjenom peroralnih antikoagulantnih lijekova. </t>
  </si>
  <si>
    <t>NB103 </t>
  </si>
  <si>
    <t>Za bolesnike poslije ugradnje premosnice ili stenta, po preporuci bolničkog specijalista.  </t>
  </si>
  <si>
    <t>NB104 </t>
  </si>
  <si>
    <t>Za postavljanje dijagnoze koronarne bolesti. </t>
  </si>
  <si>
    <t>NB105 </t>
  </si>
  <si>
    <t>Za liječenje bolesnika s primarnom plućnom hipertenzijom u kojih postoji insuficijencija srca stupnja III prema NYHA/WHO klasifikaciji, a koji više ne reagiraju na dotadašnju terapiju, koja je uključivala blokatore kalcijevih kanala i sildenafil. Obavezno se primjenjuje u kombinaciji sa sildenafilom. Liječenje odobrava Bolničko povjerenstvo za lijekove. </t>
  </si>
  <si>
    <t>NB106 </t>
  </si>
  <si>
    <t>Za bolesnike nakon dilatacije i uvođenja stenta. </t>
  </si>
  <si>
    <t>NB107 </t>
  </si>
  <si>
    <t>Za liječenje akutnog ishemijskog moždanog udara ako su zadovoljeni propisani kriteriji (indikacije i kontraindikacije prema preporukama) i ukoliko se liječenje započne unutar tri sata od nastupa simptoma moždanog udara i nakon prethodnog isključivanja intrakranijalnog krvarenja odgovarajućim dijagnostičkim tehnikama. </t>
  </si>
  <si>
    <t>NB108 </t>
  </si>
  <si>
    <t>Prije i poslijeoperacijska profilaksa tromboembolije u visokorizičnih bolesnika kod operacije kuka i totalne zamjene koljena u ortopediji. </t>
  </si>
  <si>
    <t>NB109 </t>
  </si>
  <si>
    <t>1. Liječenje nestabilne angine pektoris ili infarkta miokarda bez elevacije ST-segmenta (UA/NSTEMI) u bolesnika u kojih nije indicirano hitno (&lt;120 minuta) invazivno liječenje perkutanom koronarnom intervencijom, 2. Liječenje infarkta miokarda s elevacijom ST-segmenta (STEMI) u bolesnika koji se liječe tromboliticima ili u onih koji u početku neće primati nijedan drugi oblik reperfuzijskog liječenja, 3. Prije i poslijeoperacijska profilaksa tromboembolije u visokorizičnih bolesnika kod operacije kuka i totalne zamjene koljena u ortopediji te kod abdominalnih kirurških zahvata. </t>
  </si>
  <si>
    <t>NB201 </t>
  </si>
  <si>
    <t>Za liječenje bolesnika s hemofilijom A i B, s von Willenbrandovom bolesti i bolesnika s drugim nasljednim koagulopatijama. </t>
  </si>
  <si>
    <t>NB202 </t>
  </si>
  <si>
    <t>Samo kirurška indikacija kao antifibrinolitik, ne za akutni pankreatitis. </t>
  </si>
  <si>
    <t>NB203 </t>
  </si>
  <si>
    <t>Za bolničko liječenje po preporuci specijalista hematologa. </t>
  </si>
  <si>
    <t>NB204 </t>
  </si>
  <si>
    <t>1. Za bolničko liječenje po preporuci specijalista hematologa. 2. Za kućno liječenje kroničnih bolesnika liječenje odobrava Zavod na prijedlog Centra za hemofiliju i uz suglasnost Bolničkog povjerenstva za lijekove KBC Zagreb.  </t>
  </si>
  <si>
    <t>NB205 </t>
  </si>
  <si>
    <t>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</si>
  <si>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NB206 </t>
  </si>
  <si>
    <t>1. Za bolničko liječenje oboljelih od von Willebrandove bolesti po preporuci specijalista hematologa. 2. Za kućno liječenje kroničnih bolesnika liječenje odobrava Zavod na prijedlog Centra za hemofiliju i uz suglasnost Bolničkog povjerenstva za lijekove KBC Zagreb.  </t>
  </si>
  <si>
    <t>NB207 </t>
  </si>
  <si>
    <t>Liječenje i profilaksa krvarenja u bolesnika s hemofilijom A koji imaju 12 i više godina. Hemofilija HBV i HCV negativna, 1. Za bolničko liječenje po preporuci specijalista hematologa. 2. Za kućno liječenje kroničnih bolesnika liječenje odobrava Zavod na prijedlog Centra za hemofiliju i Klinike za pedijatriju Zavoda za hematologiju uz suglasnost Bolničkog povjerenstva za lijekove KBC Zagreb. </t>
  </si>
  <si>
    <t>NB301 </t>
  </si>
  <si>
    <t>1. Primjenjuje se u svim centrima gdje se provodi dijaliza za bubrežnu anemiju s hemoglobinom nižim od 90 g/L za početak terapije, a za održavanje 110g/L, 2. Oznaka PO samo za bolesnike na peritonejskoj dijalizi. </t>
  </si>
  <si>
    <t>NB400 </t>
  </si>
  <si>
    <t>Za parenteralnu prehranu odraslih i djece starije od 2 godine kod kojih oralna ili enteralna prehrana nije moguća, nije dovoljna ili je kontraindicirana, tijekom kataboličke faze kritičnog stanja (od 2. do 5. dana u jedinicama intenzivnog liječenja). </t>
  </si>
  <si>
    <t>NB501 </t>
  </si>
  <si>
    <t>Nadoknada volumena, druga linija terapije (kada je primjena artificijelnih koloida kontraindicirana ili kada je postignuta maksimalna doza za koloide), opekline, hiperbilirubinemija u neonatusa i terapijska izmjena plazme.  </t>
  </si>
  <si>
    <t>NB502 </t>
  </si>
  <si>
    <t>Hipoalbuminemija &lt;20 g/L uz generalizirane edeme. </t>
  </si>
  <si>
    <t>NB504 </t>
  </si>
  <si>
    <t>Za liječenje odraslih splenektomiranih bolesnika s kroničnom imunom (idiopatskom) trombocitopeničnom purpurom (ITP), koji ne reagiraju na uobičajenu terapiju (primjerice- kortikosteroide, imunoglobuline), kao i u drugoj liniji liječenja odraslih nesplenektomiranih bolesnika kod kojih je splenektomija kontraindicirana. Liječenje odobrava Bolničko povjerenstvo za lijekove na prijedlog specijalista internista hematologa. </t>
  </si>
  <si>
    <t>NB506 </t>
  </si>
  <si>
    <t>1. Prije i poslijeoperacijska profilaksa tromboembolije u visokorizičnih bolesnika u općoj kirurgiji te kod operacije kuka i totalne zamjene koljena u ortopediji (svi niskomolekularni heparini), 2. Liječenje tromboembolijskih incidenata i prevencija zgrušavanja tijekom hemodijalize (nadroparin, dalteparin i enoksaparin), 3. Liječenje nestabilne angine pektoris i ne-Q infarkta miokarda (enoksaparin, dalteparin i nadroparin), 4. Za profilaksu venske tromboembolijske bolesti u trajanju do 4 tjedna kod umjerenorizičnih i visokorizičnih bolesnika koji se podvrgavaju onkološkom kirurškom zahvatu gastrointestinalnih i genitourinarnih tumora, 5. PO Za ambulantne bolesnike kojima je postavljena dijagnoza tromboze potkoljeničnih dubokih vena, a nisu hospitalizirani, s najdužom primjenom do sedam dana. Istovremeno s primjenom niskomolekularnih heparina započeti s primjenom peroralnih antikoagulantnih lijekova.  </t>
  </si>
  <si>
    <t>NB507 </t>
  </si>
  <si>
    <t>Za kućno liječenje kroničnih bolesnika s hemofilijom A i inhibitorima faktora VIII. Liječenje odobrava Zavod na prijedlog Centra za hemofiliju i uz suglasnost Bolničkog povjerenstva za lijekove KBC Zagreb. </t>
  </si>
  <si>
    <t>NB509 </t>
  </si>
  <si>
    <t>Za liječenje akutnih napada angioedema u odraslih bolesnika, adolescenata i djece od navršene 2. godine, s nasljednim angioedemom (HAE) zbog nedostatka inhibitora C1 esteraze, po preporuci specijalista. Liječenje odobrava Bolničko povjerenstvo za lijekove. </t>
  </si>
  <si>
    <t>NB510 </t>
  </si>
  <si>
    <t>Za kućno liječenje kroničnih bolesnika s teškom hemofilijom A bez inhibitora faktora VIII. Liječenje odobrava Zavod na prijedlog Centra za hemofiliju i uz suglasnost Bolničkog povjerenstva za lijekove KBC Zagreb.  </t>
  </si>
  <si>
    <t>NC101 </t>
  </si>
  <si>
    <t>Za hipotenziju tijekom epiduralne i subduralne anestezije. </t>
  </si>
  <si>
    <t>NC102 </t>
  </si>
  <si>
    <t>Samo za bolesnike s akutnim srčanim zatajenjem koji nisu hipotenzivni (sistolički arterijski tlak &gt;= 100 mm Hg), u kojih se ne može postići dovoljan terapijski učinak primjenom adekvatnih doza diuretika i vazodilatatora i za bolesnike s kontraindikacijom za primjenu beta-1 agonista, a uz to imaju hemodinamske kriterije LOS-a (CI&lt;1,7 L/min/m2, PCWP&gt;20 mmHg), u jedinicama intenzivnog liječenja. Trajanje liječenja najviše do 24 sata. </t>
  </si>
  <si>
    <t>NC103 </t>
  </si>
  <si>
    <t>Samo za održavanje prohodnosti Ductus Botalli u novorođenčadi s urođenom srčanom greškom prije operacije. </t>
  </si>
  <si>
    <t>NC201 </t>
  </si>
  <si>
    <t>Za liječenje bolesnika s primarnom plućnom hipertenzijom u kojih postoji insuficijencija srca stupnja III prema NYHA/WHO klasifikaciji, a koji više ne reagiraju na dotadašnju terapiju koja je uključivala blokatore kalcijevih kanala i sildenafil. Liječenje se provodi u bolnici na temelju odobrenja Bolničkog Povjerenstva za lijekove.  </t>
  </si>
  <si>
    <t>NC801 </t>
  </si>
  <si>
    <t>Samo za liječenje bolesnika sa subarahnoidalnim krvarenjem. </t>
  </si>
  <si>
    <t>NC991 </t>
  </si>
  <si>
    <t>Samo za izrazito refrakternu hipertenziju, po preporuci specijalista internista. </t>
  </si>
  <si>
    <t>ND991 </t>
  </si>
  <si>
    <t>Za bolesnike na PUVA terapiji. </t>
  </si>
  <si>
    <t>NG201 </t>
  </si>
  <si>
    <t>Za odgađanje prijetećeg prijevremenog poroda u rizičnih skupina trudnica koje boluju od šećerne bolesti, kardiovaskularnih bolesti i bolesti štitnjače.  </t>
  </si>
  <si>
    <t>NG301 </t>
  </si>
  <si>
    <t>Terapija menoragije, preobilna menstrualna krvarenja u više uzastopnih ciklusa u žena starijih od 35 godina. Odobrava se 1 puta u 5 godina.  </t>
  </si>
  <si>
    <t>NG302 </t>
  </si>
  <si>
    <t>Samo za bolesnike s kliničkim simptomima muškog hipogonadizma kod kojih je izmjeren manjak testosterona u krvi (koncentracija ukupnog testosterona manja od 12 nmol/L), po preporuci specijalista endokrinologa ili pedijatra. </t>
  </si>
  <si>
    <t>NG303 </t>
  </si>
  <si>
    <t>Po preporuci specijalista ginekologa ili endokrinologa. </t>
  </si>
  <si>
    <t>NG304 </t>
  </si>
  <si>
    <t>Do šest pokušaja stimulacije, a nakon svakog poroda ostvaruje se pravo na dodatnih 6 pokušaja. </t>
  </si>
  <si>
    <t>NG305 </t>
  </si>
  <si>
    <t>Stimuliranje razvoja folikula u odraslih žena s teškim nedostatkom LH i FSH. Do šest pokušaja stimulacije, a nakon svakog poroda ostvaruje se pravo na dodatnih 6 pokušaja. </t>
  </si>
  <si>
    <t>NG306 </t>
  </si>
  <si>
    <t>Poticanje zrenja cerviksa u trudnica koje su iznijele trudnoću do termina (nakon 37. tjedna trudnoće). </t>
  </si>
  <si>
    <t>NG307 </t>
  </si>
  <si>
    <t>Za poticanje porođaja.  </t>
  </si>
  <si>
    <t>NG401 </t>
  </si>
  <si>
    <t>Za liječenje bolesnika s uznapredovalom plućnom hipertenzijom u kojih postoji insuficijencija srca stupnja III prema NYHA/WHO klasifikaciji, a koji više ne reagiraju na dotadašnju terapiju koja je uključivala blokatore kalcijevih kanala, po preporuci specijalista pulmologa. </t>
  </si>
  <si>
    <t>NH101 </t>
  </si>
  <si>
    <t>1. U bolesnika kod kojih se endogenom stimulacijom ne može postići zadovoljavajući nivo TSH čiji je porast potreban za dijagnostiku i terapiju pomoću J-131, te određivanje tumorskog biljega tireoglobulina u serumu- 2. U bolesnika kod kojih ukidanje hormonske supresijske terapije tiroksinom može izazvati teže komplikacije i na taj način ugroziti život bolesnika- 3. U bolesnika kod kojih ukidanje hormonske supresijske terapije tiroksinom može uzrokovati kompresiju zbog pritiska metastaza tumora na vitalne strukture. Liječenje indicira specijalist nuklearne medicine, a provodi se u kliničkim zavodima ili klinikama za nuklearnu medicinu. </t>
  </si>
  <si>
    <t>NH104 </t>
  </si>
  <si>
    <t>Karcinoid i endokrini tumori ili za krvarenja iz gornjeg dijela probavnog trakta, koja ne reagiraju na endoskopsku hemostazu.  </t>
  </si>
  <si>
    <t>NH105 </t>
  </si>
  <si>
    <t>1. Za neuroendokrine tumore, po preporuci bolničkog specijalista, 2. Za akromegaliju, po preporuci bolničkog specijalista internista endokrinologa. </t>
  </si>
  <si>
    <t>NH106 </t>
  </si>
  <si>
    <t>Za krvarenja iz gornjeg dijela probavnog trakta, koja nisu adekvatno kontrolirana dostupnim endoskopskim tehnikama hemostaze. </t>
  </si>
  <si>
    <t>NH502 </t>
  </si>
  <si>
    <t>Liječenje sekundarnog hiperparatireoidizma u bolesnika s kroničnim zatajenjem bubrega na intermitentnoj dijalizi. Liječenje odobrava Bolničko povjerenstvo za lijekove. </t>
  </si>
  <si>
    <t>NH503 </t>
  </si>
  <si>
    <t>Samo za liječenje sekundarog hiperparatireoidizma u bolesnika na hemodijalizi. </t>
  </si>
  <si>
    <t>NH504 </t>
  </si>
  <si>
    <t>Za liječenje sekundarnog hiperparatireoidizma (SHPT) u odraslih bolesnika s kroničnom bubrežnom bolesti na terapiji hemodijalizom. Liječenje odobrava Bolničko povjerenstvo za lijekove po preporuci bolničkog specijalista nefrologa bolničke zdravstvene ustanove koja provodi hemodijalizu. Liječenje se može provoditi i u dijaliznim središtima. </t>
  </si>
  <si>
    <t>NH505 </t>
  </si>
  <si>
    <t>1. Poremećaj u rastu niske djece rođene premale za gestacijsku dob (SGA), tjelesne težine i/ili dužine ispod -2 SD, koja zaostajanje u rastu nisu nadoknadila do dobi od 4 godine ili kasnije, a po preporuci pedijatra endokrinologa, 2. Za liječenje Prader-Willi sindroma. Liječenje pod točkom 1. i 2. odobrava se iz sredstava bolničkog proračuna. Liječenje odobrava Bolničko povjerenstvo za lijekove.  </t>
  </si>
  <si>
    <t>NH506 </t>
  </si>
  <si>
    <t>Poremećaj u rastu niske djece rođene premale za gestacijsku dob (SGA), tjelesne težine i/ili dužine ispod -2 SD, koja zaostajanje u rastu nisu nadoknadila do dobi od 4 godine ili kasnije, a po preporuci pedijatra endokrinologa, Liječenje se odobrava iz sredstava bolničkog proračuna. Liječenje odobrava Bolničko povjerenstvo za lijekove.  </t>
  </si>
  <si>
    <t>NH507 </t>
  </si>
  <si>
    <t>Za liječenje bolesnika s akromegalijom- 1. Ako remisija bolesti nije postignuta nakon kirurškog liječenja i primjene lijeka prve linije farmakoterapije (analog somatostatina prve generacije). 2. Ako je kirurški zahvat kontraindiciran, a uz primjenu lijeka prve linije farmakoterapije (analog somatostatina prve generacije) nije postignuta remisija bolesti. 3. Ako je primjena lijeka prve linije farmakoterapije (analog somatostatina prve generacije) izazvala nuspojave koje su zahtijevale prekid liječenja.  </t>
  </si>
  <si>
    <t>NJ101 </t>
  </si>
  <si>
    <t>Samo kao rezervni antibiotik. </t>
  </si>
  <si>
    <t>NJ102 </t>
  </si>
  <si>
    <t>Druga linija liječenja infekcija respiratornog i genitourinarnog sustava te kože i mekih tkiva izazvane uzročnicima koji ne reagiraju na polusintetske peniciline (E.coli, H. influenzae, Proteus). </t>
  </si>
  <si>
    <t>NJ103 </t>
  </si>
  <si>
    <t>Atipična pneumonija i urogenitalne infekcije s Chlamydia trachomatis ili N. gonorrhoeae u bolesnika koji zahtijevaju inicijalno parenteralno liječenje.  </t>
  </si>
  <si>
    <t>NJ104 </t>
  </si>
  <si>
    <t>Kronična plućna infekcija uzrokovana s Pseudomonas aeruginosa u bolesnika s cističnom fibrozom u dobi od 6 godina i starijih, po preporuci specijalista pedijatra ili pulmologa. Liječenje odobrava Bolničko povjerenstvo za lijekove. </t>
  </si>
  <si>
    <t>NJ105 </t>
  </si>
  <si>
    <t>Isključivo kod bolesnika koji ne mogu uzimati lijek na usta i dokazane infekcije osjetljivim uzročnicima. </t>
  </si>
  <si>
    <t>NJ106 </t>
  </si>
  <si>
    <t>Samo kao rezervni antibiotik u slučaju nepodnošenja ili rezistencije na glikopeptide. </t>
  </si>
  <si>
    <t>NJ107 </t>
  </si>
  <si>
    <t>Samo kao rezervni antibiotik, za liječenje bolesnika s dokazanim multiplorezistentnim uzročnicima kada primjena drugih antibiotika nije moguća niti opravdana. </t>
  </si>
  <si>
    <t>NJ108 </t>
  </si>
  <si>
    <t>Rezervni antibiotik kao terapija spašavanja u liječenju teških infekcija uzrokovanih rezistentnim gram-pozitivnim bakterijama (MRSA, penicilin rezistentni pneumokoki), nakon neuspjeha liječenja vankomicinom, teikoplaninom i/ili linezolidom. </t>
  </si>
  <si>
    <t>NJ110 </t>
  </si>
  <si>
    <t>Samo kao rezervni antibiotik. PO jednokratna profilaksa kod meningokokne sepse prema Provedbenom Programu imunizacije, seroprofilakse i kemoprofilakse za posebne skupine stanovništva i pojedince. </t>
  </si>
  <si>
    <t>NJ111 </t>
  </si>
  <si>
    <t>Rezervni antibiotik za liječenje teških bolničkih infekcija uzrokovanih gram-negativnim bakterijama koje produciraju beta-laktamaze (KPC, ESBL-producirajuće bakterije, PDC) i koje su rezistentne na sve druge antibiotike. Liječenje odobrava Bolničko povjerenstvo za lijekove po uvidu u antibiogram izolata. </t>
  </si>
  <si>
    <t>NJ201 </t>
  </si>
  <si>
    <t>Za sustavne gljivične infekcije u imunokompromitiranih bolesnika u stacionarnim ustanovama. Liječenje odobrava Bolničko povjerenstvo za lijekove.  </t>
  </si>
  <si>
    <t>NJ202 </t>
  </si>
  <si>
    <t>Za liječenje refraktornih invazivnih gljivičnih infekcija te profilaksu invazivnih gljivičnih infekcija u bolesnika s AML/MDS i u bolesnika s GVHD nakon transplantacije alogenih matičnih stanica. Liječenje odobrava Bolničko povjerenstvo za lijekove. </t>
  </si>
  <si>
    <t>NJ401 </t>
  </si>
  <si>
    <t>Za rezistentnu TBC. </t>
  </si>
  <si>
    <t>NJ501 </t>
  </si>
  <si>
    <t>Za liječenje oboljelih od HIV-infekcija. Liječenje odobrava Bolničko povjerenstvo za lijekove.  </t>
  </si>
  <si>
    <t>NJ503 </t>
  </si>
  <si>
    <t>Indikacije za primjenu- 1. Kronični B hepatitis, HBsAg poz (bez obzira na HBeAg status), uz slijedeće kriterije- HBV DNA veći od 2000 IU/ml (10000 kopija/ml seruma), povišene vrijednosti ALT u dva uzastopna mjerenja - uz dokaz histološke aktivnosti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(F &gt;= od 4, odnosno fibroscan veći od 14 kPa). Terapija uključuje i bolesnike s dekompenziranom cirozom i transplantiranom jetrom. Terapija se provodi u dozi od 100 mg dnevno,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Terapija se započinje 2 tjedna prije planiranog liječenja osnovne bolesti u dozi od 100 mg dnevno, te nastavlja najmanje 12 mjeseci po prekidu, ili duže ako je riječ o aktivnosti hepatitisa B. Kod HBsAg negativnih, a anti HBc pozitivnih bolesnika terapije se započinje ako imaju mjerljivu HBV DNA u serumu.  </t>
  </si>
  <si>
    <t>NJ504 </t>
  </si>
  <si>
    <t>Indikacije za primjenu- 1. Kronični B hepatitis, HBsAg poz (bez obzira na HBeAg status), uz HBV DNA veći od 2000 IU/ml (10000 kopija/ml seruma), povišene vrijednosti ALT u dva uzastopna mjerenja te dokaz histološke aktivnosti - fibroza &gt;= od F2 ( po Ishak Knodellovom indexu) ili vrijednosti fibroelastografskog mjerenja (fibroscan) više od 8 kPa. Bolesnici s viremijom manjom od 2000 IU/ml i normalnim vrijednostima ALT liječe se ukoliko imaju histološki ili fibroelastografski pokazatelj uznapredovale fibroze po Ishak Knodellu &gt;= od F4, odnosno fibroscan veći od 14 kPa). Liječenje se provodi u bolesnika starijih od 12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uz reevaluaciju 1x godišnje. Tenofovir je lijek izbora za liječenje bolesnika s kroničnim hepatitisom B koji nisu prikladni za liječenje pegiliranim interferonom alfa-2a, kao i bolesnika koji su prethodno liječeni drugim analozima nukleozida uz razvoj rezistencije. 2. Akutni fulminantni hepatitis B. Terapija se provodi u dozi od 100 mg dnevno još tri mjeseca nakon postignute HBsAg serokonverzije. 3. Prevencija vertikalne transmisije. Terapija se provodi u dozi od 100 mg dnevno u zadnjem trimestru trudnoće ako je viremija veća od (10)6 kopija/ml te 3 mjeseca nakon poroda, a tada slijedi evaluacija kronične bolesti trudnice. 4. Prevencija reaktivacije bolesti u HBsAg pozitivnih bolesnika na imunosupresivnoj ili antitumorskoj terapiji može se provoditi tenofovirom u slučaju razvoja ili postojanja rezistencije na lamivudin. Terapija se započinje 2 tjedna prije planiranog liječenja osnovne bolesti u dozi od 100 mg dnevno te nastaviti najmanje 12 mj po prekidu ili duže ako je riječ o aktivnosti hepatitisa B. Kod HBsAg negativnih, a anti HBc pozitivnih bolesnika terapija se započinje ako imaju mjerljivu HBV DNA u serumu.  </t>
  </si>
  <si>
    <t>NJ506 </t>
  </si>
  <si>
    <t>Koristi se u slučaju pandemije gripe, ako je ista proglašena po odluci Kriznog stožera Ministarstva zdravstva i socijalne skrbi. </t>
  </si>
  <si>
    <t>NJ507 </t>
  </si>
  <si>
    <t>Za liječenje oboljelih od HIV-infekcija koji su rezistentni ili razvijaju nuspojave na standardnu antivirusnu terapiju. Liječenje odobrava Bolničko povjerenstvo za lijekove. </t>
  </si>
  <si>
    <t>NJ510 </t>
  </si>
  <si>
    <t>1. Kronični B hepatitis, HBsAg poz (bez obzira na HBeAg status), uz HBV DNA veći od 2000 IU/ml (10000 kopija/ml seruma), povišene vrijednosti ALT u dva uzastopna mjerenja te dokaz histološke aktivnosti - fibroza &gt;= od F2 po Ishak Knodellovom indexu, (što odgovara F1 stadiju po Metaviru) ili vrijednosti fibroelastografskog mjerenja (fibroscan) adekvatan tom stadiju fibroze. Bolesnici s viremijom manjom od 2000 IU/ml i normalnim vrijednostima ALT liječe se ukoliko imaju histološki ili fibroelastografski pokazatelj uznapredovale fibroze po Ishak Knodellu &gt;= od F4 (ili po Metavir skali F3 stadij fibroze) ili nalaz elastografije adekvatan tom stadiju fibroze. Liječenje se provodi u bolesnika starijih od 2 godina. Uključuje i bolesnike s dekompenziranom cirozom i transplantiranom jetrom. Terapija se provodi do nastanka konverzije HBsAg u anti HBs ili do pojave rezistencije na lijek (povišenje viremije nakon prethodnog dobrog učinka). Učinak terapije procjenjuje se svakih 6 mjeseci određivanjem HBV DNA u serumu te HBV markera 1x godišnje. Terapiju odobrava Bolničko povjerenstvo. 2. Entekavir je preporučena terapija za bolesnike s kroničnim hepatitisom B koji su stariji od 60 godina, bolesnike s osteoporozom, patološkim frakturama ili one na kroničnoj terapiji kortikosteroidima, za bolesnike s glomerularnom filtracijom &lt;60 ml/min/1.73m2, albuminurijom &gt;30 mg, bolesnike na dijalizi ili nakon transplantacije bubrega, za bolesnike s konkomitantnom nefrotoksičnom kroničnom terapijom te nekontroloranim dijabetesom i hipertenzijom kao potencijalnim čimbenicima razvoja bubrežne bolesti. 3. Prevencija reaktivacije bolesti u HBsAg pozitivnih bolesnika na imunosupresivnoj ili antitumorskoj terapiji može se provoditi entekavirom, osim u slučaju razvoja ili postojanja rezistencije na lamivudin.  </t>
  </si>
  <si>
    <t>NJ511 </t>
  </si>
  <si>
    <t>Za bolesnike s kroničnim hepatitisom B, koji ispunjavaju jedan ili više slijedećih kriterija, a kod kojih je kontraindicirana upotreba entekavira, 1) osobe starije od 60 godina, 2) osobe koje imaju bolesti kostiju a. Kronična uporaba steroida ili drugih lijekova koji smanjuju gustoću kostiju, b. Povijest fraktura zbog slabosti koštane strukture, c. Osteoporoza, 3) osobe s oštećenom bubrežnom funkcijom- a. eGFR&lt;60 ml/min/1.73 m2, b. Albuminurija &gt;30 mg/24 h ili umjerenom dipstick proteinurijom, c. Smanjeni fosfati (&lt;2.5 mg/dl), d. Kod dijaliziranih pacijenata (hemodijaliza). Liječenje odobrava Bolničko povjerenstvo za lijekove. </t>
  </si>
  <si>
    <t>NJ601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</si>
  <si>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t>
  </si>
  <si>
    <t>NJ602 </t>
  </si>
  <si>
    <t>Sepsa uz sniženu koncentraciju imunoglobulina. </t>
  </si>
  <si>
    <t>NJ603 </t>
  </si>
  <si>
    <t>Prevencija Rh(D) imunizacije u Rh(D) negativnih trudnica, u kojih nisu dokazana anti-Rh(D) protutijela nakon poroda, nakon prekida trudnoće i tijekom trudnoće nakon medicinskog zahvata koji može uzrokovati krvarenje.  </t>
  </si>
  <si>
    <t>NJ604 </t>
  </si>
  <si>
    <t>Samo na odjelima s imunokompromitiranim bolesnicima (ako postoji zaraza s dokazanom infekcijom varicellom-zoster). </t>
  </si>
  <si>
    <t>NJ606 </t>
  </si>
  <si>
    <t>Samo za reinfekcije virusom hepatitisa B nakon transplantacije jetre zbog zatajenja jetre uzrokovanog virusom hepatitisa B. </t>
  </si>
  <si>
    <t>NJ707 </t>
  </si>
  <si>
    <t>Prema važećem Provedbenom programu obveznog cijepljenja i Programu imunizacije, seroprofilakse i kemoprofilakse za posebne skupine stanovništva i pojedince pod povećanim rizikom Ministarstva zdravstva Republike Hrvatske. </t>
  </si>
  <si>
    <t>NJ708 </t>
  </si>
  <si>
    <t>Za liječenje primarne kongenitalne agamaglobulinemije i teške kombinirane imunodeficijencije, kod bolesnika s ranije klinički značajnom preosjetljivosti pri primjeni IVIG-a, uz odobrenje Bolničkog povjerenstva za lijekove koje se može izdati za razdoblje liječenja do najviše 12 mjeseci, nakon čega Bolničko povjerenstvo za lijekove mora donijeti svoju novu odluku. </t>
  </si>
  <si>
    <t>NJ711 </t>
  </si>
  <si>
    <t>Za liječenje kroničnog hepatitisa C kod bolesnika u dobi &gt;=18 godina, kojima je potvrđena dijagnoza kroničnog hepatitisa C i koji imaju pozitivan nalaz HCV RNA.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Na teret sredstava namijenjenih za financiranje posebno skupih lijekova mogu se odobriti lijekovi za liječenje kroničnog C hepatitisa za potrebe liječenja bolesnika koji do sada nisu liječeni ili je prethodno liječenje bilo neuspješno 1) za G1 i G4- ledipasvir + sofosbuvir, elbasvir + grazoprevir, glekaprevir + pibrentasvir, sofosbuvir + velpatasvir 2) za G2 i G3- sofosbuvir + velpatasvir, glekaprevir + pibrentasvir 3) za HCV s dekompenziranom cirozom- sofosbuvir + velpatasvir. 4) za bolesnike u dobi od 6 i više godina i tjelesne težine ≥ 30 kg lijek sofosbuvir + velpatasvir. </t>
  </si>
  <si>
    <t>NJ712 </t>
  </si>
  <si>
    <t>Za liječenje komplicirane intraabdominalne infekcije i komplicirane infekcije mokraćnog sustava (uključujući pijelonefritis) uzrokovane osjetljivim gram negativnim uzročnicima koji prema antibiogramu ne reagiraju na druge antibiotike. Samo kao rezervni antibiotik. </t>
  </si>
  <si>
    <t>NJ713 </t>
  </si>
  <si>
    <t>Za liječenje HIV-infekcija u osoba koje imaju procjenjenu glomerularnu filtraciju &lt;60 ml/min/1.73 m2. Liječenje odobrava Bolničko povjerenstvo za lijekove.  </t>
  </si>
  <si>
    <t>NJ714 </t>
  </si>
  <si>
    <t>Za liječenje kroničnog hepatitisa C kod bolesnika u dobi &gt;=18 godina bez ciroze ili s kompenziranom cirozom koji su prethodno bili liječeni direktno djelujućim antivirusnim lijekovima. Potrebna je apstinencija od i.v. droga i abuzusa alkohola unatrag 6 mjeseci. Bolesnici koji su ovisnici o drogama moraju imati dokaz da apstiniraju najmanje 6 mjeseci, a dokaz su dokumentirani nalaz psihijatra i rezultati toksikoloških ispitivanja tijekom tretmana svaka 3 mjeseca. Na prijedlog Bolničkog povjerenstva za lijekove, bolesnicima koji zadovoljavaju kriterije i kojima je terapija preporučena u skladu sa smjernicama Referentnog centra za dijagnostiku i liječenje virusnih hepatitisa Ministarstva zdravstva, terapijski protokol i trajanje liječenja odobrava Stručno povjerenstvo Zavoda.  </t>
  </si>
  <si>
    <t>NJ715 </t>
  </si>
  <si>
    <t>Kod sindroma primarnih imunodeficijencija s nedovoljnom proizvodnjom antitijela. </t>
  </si>
  <si>
    <t>NJ716 </t>
  </si>
  <si>
    <t>Primarna imunodeficijencija, sekundarna imunodeficijencija u bolesnika s kroničnom limfatičnom leukemijom i rekurentnim bakterijskim infekcijama, imunotrombocitopenija refrakterna na kortikosteroide, Kawasaki sindrom, HIV infekcija u djece s rekurentnim bakterijskim infekcijama, Guillian-Barre sindrom, kronične upalne demijelinizirajuće poliradikuloneuropatije (KUDP). </t>
  </si>
  <si>
    <t>NJ717 </t>
  </si>
  <si>
    <t>Za liječenje odraslih osoba zaraženih virusom humane imunodeficijencije tipa 1 (HIV-1) bez dokaza o sadašnjoj ili prošloj rezistenciji virusa na skupinu inhibitora integraze, emtricitabin ili tenofovir. Liječenje odobrava Bolničko povjerenstvo za lijekove.  </t>
  </si>
  <si>
    <t>NJ718 </t>
  </si>
  <si>
    <t>Za liječenje oboljelih od HIV-infekcija u kojih je postignuta virološka supresija (HIV 1 RNK &lt;50 kopija/ml). Liječenje odobrava Bolničko povjerenstvo za lijekove. </t>
  </si>
  <si>
    <t>NJ719 </t>
  </si>
  <si>
    <t>Invazivna aspergiloza u odraslih bolesnika. Mukormikoza u odraslih bolesnika koji ne mogu uzimati amfotericin B. Liječenje odobrava Bolničko povjerenstvo za lijekove. </t>
  </si>
  <si>
    <t>NJ720 </t>
  </si>
  <si>
    <t>Za profilaksu reaktivacije citomegalovirusa (CMV) i CMV bolesti u odraslih CMV-seropozitivnih primatelja [R+] alogenih transplantata hematopoetskih matičnih stanica. Liječenje treba početi unutar 28 dana od dana transplantacije. Primjena lijeka se odobrava za razdoblje od 100 dana od dana transplantacije. Liječenje odobrava Bolničko povjerenstvo za lijekove na prijedlog multidisciplinarnog tima specijaliziranog za transplantacije krvotvornih matičnih stanica. Liječenje se provodi u Kliničkim bolničkim centrima ili kliničkim bolnicama u kojima se provode transplantacije alogenih krvotvornih matičnih stanica. </t>
  </si>
  <si>
    <t>NL101 </t>
  </si>
  <si>
    <t>Novo dijagnosticirani glioblastoma multiforme u prvoj liniji liječenja - konkomitantna primjena sa zračenjem. Nastavak liječenja u monoterapiji moguć je isključivo kod pozitivnog tumorskog odgovora na provedeno liječenje (kompletna remisija, parcijalna remisija ili stabilna bolest). Po preporuci interniste onkologa ili specijalista radioterapije i onkologije. </t>
  </si>
  <si>
    <t>NL102 </t>
  </si>
  <si>
    <t>1. Za liječenje bolesnika s inoperabilnim IIIB ili IV stadijem neskvamoznog karcinoma pluća nemalih stanica, kao monoterapija u drugoj kemoterapijskoj liniji, do pojave neprihvatljive toksičnosti ili progresije bolesti. 2. Za liječenje bolesnika s inoperabilnim zloćudnim pleuralnim mezoteliomom u kombinaciji sa cisplatinom, a koji prethodno nisu primali drugu kemoterapiju, do pojave neprihvatljive toksičnosti ili progresije bolesti. Liječenje lijekom pemetreksed dozvoljeno je ukoliko su ispunjeni sljedeći kriteriji- a. opće stanje ECOG 0-2, b. razina bilirubina, AST, ALT &lt; 5x gornja granica uredne vrijednosti, kreatinin &lt; 1.5x gornja granica urednih vrijednosti, razina neutrofila &gt; 1.5x(10)9/L, razina trombocita &gt;100x(10)9/L. Odobravaju se dva ciklusa liječenja lijekom pemetreksed , nakon čega je obvezna klinička i dijagnostička obrada u cilju ocjene stupnja tumorskog odgovora i podnošljivosti liječenja. Nastavak liječenja je moguć isključivo kod pozitivnog tumorskog odgovora na provedeno liječenje (kompletna ili djelomična remisija, stabilna bolest). </t>
  </si>
  <si>
    <t>NL103 </t>
  </si>
  <si>
    <t>Samo za leukemiju vlasastih stanica. </t>
  </si>
  <si>
    <t>NL104 </t>
  </si>
  <si>
    <t>Za B-kroničnu limfocitnu leukemiju rezistentnu na prvu liniju terapije (klorambucil). </t>
  </si>
  <si>
    <t>NL106 </t>
  </si>
  <si>
    <t>Za liječenje odraslih bolesnika kod kojih nije moguće transplantirati hematopoetsku matičnu stanicu, a koji boluju od- 1. mijelodisplastičnog sindroma (MDS), srednjeg 2 ili visokog rizika prema međunarodnome prognostičkom numeričkom sustavu rangiranja (IPSS), 2. kronične mijelomonocitne leukemije (CMML) s 10-29% blasta u koštanoj srži bez mijeloproliferativnog poremećaja, 3. akutne mijeloidne leukemije (AML) s 20-30% blasta i displazije više loza, prema klasifikaciji Svjetske zdravstvene organizacije (WHO). Liječenje odobrava Bolničko povjerenstvo za lijekove. </t>
  </si>
  <si>
    <t>NL111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</si>
  <si>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Liječenje pod 1., 2. i 4. odobrava se iz sredstava posebno skupih lijekova, a liječenje pod 3. iz sredstava bolničkog proračuna.  </t>
  </si>
  <si>
    <t>NL112 </t>
  </si>
  <si>
    <t>I. 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a) i.v. primjena- početna doza je 8 mg/kg tjelesne težine, a zatim 6 mg/kg tjelesne težine za trotjedni ciklus. b)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II. U kombinaciji s kemoterapijom za liječenje odraslih bolesnika s HER2 pozitivnim metastatskim adenokarcinomom želuca ili gastroezofagealnog spoja, koji nisu prethodno primali kemoterapiju za metastatsku bolest. Liječenje pod 1. i 2.1. odobrava se iz sredstava posebno skupih lijekova, a liječenje pod 2.2. i II. iz sredstava bolničkog proračuna. Liječenje odobrava Bolničko povjerenstvo za lijekove. </t>
  </si>
  <si>
    <t>NL113 </t>
  </si>
  <si>
    <t>1. Prva linija liječenja bolesnika s metastatskim rakom debelog crijeva kod kojih je potvrđeno nepostojanje RAS mutacija ('divlji tip' RAS statusa 2, 3 i 4 ekson KRAS-a, odnosno NRAS-a) što se određuje u laboratorijjima sa validiranom metodom određivanja. Primjenjuje se u kombinaciji sa kemoterapijom na bazi irinotekana ili u prvoj liniji u kemoterapiji sa FOLFOX kemoterapijskim protokolom, kao monoterapija nakon neuspjeha terapije na bazi irinotekana i oksaliplatine i kod onih koji ne podnose irinotekan. Kriteriji za primjenu- 1. tjelesni status 0 i 1 po ECOG (Karnofsky 80-100), 2. nepostojanje presadnica u CNS-u, 3. razina bilirubina &lt;1,5 x gornja granica normalne vrijednosti, 4. razina AST i ALT &lt;5x gornja granica normalne vrijednosti, 5. razina kreatinina &lt;1.25x gornja granica normalne vrijednosti,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2. Za liječenje bolesnika s karcinomom pločastih stanica glave i vrata (osim karcinoma epifarinksa) u kombinaciji sa zračenjem za lokalno uznapredovalu bolest koji ne podnose preporučene visoke doze platine (punu terapijsku dozu) ili je njena primjena kontraindicirana. Liječenje odobrava Bolničko povjerenstvo za lijekove u trajanju do najviše 8 tjedana. 3. Za liječenje bolesnika s karcinomom pločastih stanica glave i vrata, u kombinaciji s kemoterapijom na bazi platine za recidivirajuću i/ili metastatsku bolest, koju slijedi terapija održavanja do progresije bolesti ili neprihvatljive toksičnosti. Liječenje odobrava Bolničko povjerenstvo za lijekove.  </t>
  </si>
  <si>
    <t>NL115 </t>
  </si>
  <si>
    <t>Kronična mijeloična leukemija s pozitivnim Philadelphia(Ph+) kromosomom i/ili bcr-abl1 prijepisom. Potrebna je citogenetska potvrda postojanja Ph+ kromosoma i/ili nalaz molekularnog bcr-abl1 prijepisa. I. Bolesnici u prvoj kroničnoj fazi bolesti- 1. Kriteriji za prekid liječenja zbog primarne rezistencije- a) nakon 3 mjeseca liječenja- nije postignut kompletan hematološki odgovori/ili Ph+ &gt;95% b) nakon 3 mjeseca liječenja- bcr-abl1 &gt;10% i/ili Ph+ &gt;35% c) nakon 12 mjeseci liječenja- bcr-abl1 &gt;1% i/ili Ph+ &gt;0 2. Kriteriji za prekid liječenja zbog sekundarne rezistencije, zbog jednog ili više od navedenog bilo kada tijekom liječenja- a) gubitak kompletnog hematološkog odgovora b) gubitak kompletnog citogenetskog odgovora c) potvrđen gubitak velikog molekularnog odgovora u dva uzastopna testa, od kojih je u jednom bcr-abl1 &gt;=1% d) pojava mutacije 3. Kriteriji za prekid liječenja zbog nuspojava- a) teške nuspojave gradusa 3 ili 4 b) perzistentne nuspojave gradusa 2, koje nereagiraju na terapiju (citopenija u prva tri mjeseca liječenja ne smatra se razlogom za promjenu terapije). Po preporuci specijalista internista hematologa za početak i nastavak liječenja. II. Bolesnici kojima je dijagnoza postavljena u ubrzanoj fazi ili blastičnoj transformaciji- a) ubrzana faza se definira prisutnošću bilo kojeg od sljedećih kriterija- blasti &gt;=15%, ali &lt;30% u krvi ili koštanoj srži, blasti plus promijelociti &gt;=30% u krvi ili koštanoj srži (od čega blasta &lt;30%), bazofili u perifernoj krvi &gt;=20%, trombociti &lt;100x(10)9/L (osim ukoliko trombocitopenija nije uzrokovana prethodnom terapijom) b) blastična transformacija se definira kao- blasti &gt;=30% u krvi ili koštanoj srži ili postojanje ekstramedularne bolesti, osim splenomegalije Kriteriji za prekid liječenja- a) nakon 3 mjeseca liječenja nije postignut hematološki odgovor (L&gt;10x(10)12/L ili prisustvo blasta u perifernoj krvi Po preporuci specijalista internista hematologa za početak i nastavak liječenja. 2. Za liječenje odraslih bolesnika s neoperabilnim i/ili metastazirajućim malignim gastrointestinalnim stromalnim tumorima (GIST). Po preporuci internističkog onkologa ili specijalista radioterapije i onkologije u KBC i KB do najdulje 6 mjeseci (ova indikacija ne odnosi se na lijek Imatinib Sandoz).  </t>
  </si>
  <si>
    <t>NL117 </t>
  </si>
  <si>
    <t>1. Prva linija liječenja metastatskog raka bubrega svijetlih stanica, primijenjen kao monoterapija. Kriteriji za primjenu- ECOG 0-1, nepostojanje CNS presadnica, AST i ALT &lt;5x gornja granica normalne vrijednosti, klirens kreatinina &gt;= 30 ml/min.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bolesnika s inoperabilnim i/ili metastatskim gastrointestinalnim stromalnim tumorom nakon prethodnog liječenja imatinibom u dozi od 800 mg dnevno u slučaju progresije bolesti ili nepodnošenja lijeka. Kriteriji za primjenu- 1. funkcija bubrega - klirens kreatinina &gt;30 ml/min. 2. nepostojanje CNS presadnica 3. AST i ALT &lt;5x gornja granica normalne vrijednosti 4. status ECOG 0-2. Liječenje odobrava Bolničko povjerenstvo za lijekove na prijedlog internističkog onkologa ili specijalista radioterapije i onkologije. Odobrava se primjena terapije za 3 mjeseca, nakon kojih se provodi provjera učinka terapije. Nastavak liječenja moguć je isključivo kod pozitivnog tumorskog odgovora na provedeno liječenje (remisija kompletna ili parcijalna ili stabilna bolest). </t>
  </si>
  <si>
    <t>NL118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</si>
  <si>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3. 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Oznaka KL samo za liječenje pod 2. i 3. </t>
  </si>
  <si>
    <t>NL119 </t>
  </si>
  <si>
    <t>Za liječenje bolesnika s Philadelphia pozitivnom kroničnom mijeloičnom leukemijom, u kojih se razvila rezistencija ili intolerancija na lijek imatinib. Liječenje odobrava Bolničko povjerenstvo za lijekove. </t>
  </si>
  <si>
    <t>NL120 </t>
  </si>
  <si>
    <t>Druga linija liječenja bolesnika s lokalno uznapredovalim ili metastatskim rakom dojke, koji pokazuje prekomjernu ekspresiju ErbB2 (HER2) kod progresije bolesti nakon ranijeg liječenja taksanima, antraciklinima i lijekom trastuzumab, a u kombinaciji s lijekom kapecitabin. Kriteriji za primjenu- 1. EFLV (ejekciona frakcija lijevog ventrikla) &gt;50%. 2 Uredna jetrena funkcija (razina AST, ALT &lt; 5 x gornja granica uredne vrijednosti). 3. Uredna bubrežna funkcija (kreatinin klirens &gt;50 ml/min). 4. Uredna funkcija hematopoetskog sustava (trombociti &gt;100 000, neutrofili &gt;1500). 5. ECOG status bolesnika 0-2. Liječenje odobrava Bolničko povjerenstvo za lijekove na prijedlog internističkog onkologa ili specijalista radioterapije i onkologije.  </t>
  </si>
  <si>
    <t>NL121 </t>
  </si>
  <si>
    <t>Za terapiju kronične mijeloične leukemije u bolesnika u kojih se razvila rezistencija ili intolerancija na lijek imatinib. Liječenje odobrava Bolničko povjerenstvo za lijekove. </t>
  </si>
  <si>
    <t>NL122 </t>
  </si>
  <si>
    <t>Za terapiju metastatskog karcinoma bubrega (neovisno o histološkom podtipu). Kriteriji primjene, prva linija liječenja metastatskog karcinoma bubrega ukoliko su prisutna 3 ili više nepovoljna prognostička čimbenika (koji uključuju- 1. vrijeme od dijagnoze raka bubrega manje od 1 godine, 2. Karnoffsky status 60-70%, 3. hemoglobin niži od donje granice, 4. koncentracija kalcija &gt;2.5 mmol/L, 5. LDH &gt;1.5x gornja granica normale, 6. prisutnost 2 ili više sijela metastaza) te ukoliko su laboratorijski parametri- AST i ALT &lt;= 3x gornja granica normale, bilirubin &lt;= 2x gornja granica normale. Liječenje odobrava Bolničko povjerenstvo za lijekove na prijedlog internističkog onkologa ili specijalista radioterapije i onkologije. Odobrava se primjena terapije za 2 mjeseca, nakon čega se provodi provjera učinka terapije.  </t>
  </si>
  <si>
    <t>NL123 </t>
  </si>
  <si>
    <t>Indiciran je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</si>
  <si>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NL124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</si>
  <si>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3. U monoterapiji kao II. linija kemoterapije metastatskog raka jajnika nakon neuspjeha I. linije liječenja. Liječenje lijekom topotekan u indikacijama pod 2. i 3.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</si>
  <si>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NL126 </t>
  </si>
  <si>
    <t>Za bolesnike sa diseminiranim multiplim mijelomom. Odobrava se 4 ciklusa liječenja te, u slučaju povoljnog učinka, odobrava se primjena još 4 ciklusa terapije. Nastavak liječenja moguć je isključivo kod pozitivnog tumorskog odgovora na provedeno liječenje (kompletna remisija, parcijalna remisija ili stabilna bolest).  </t>
  </si>
  <si>
    <t>NL128 </t>
  </si>
  <si>
    <t>1. Prva linija liječenja bolesnika s metastatskim rakom debelog crijeva u kombinaciji s kemoterapijom kod bolesnika općeg tjelesnog statusa ECOG 0-1. Liječenje bevacizumabom se provodi dok traje pozitivni tumorski odgovor (kompletna remisija, parcijalna remisija ili stabilna bolest) uz odobrenje Bolničkog povjerenstva za lijekove. 2. Za liječenje odraslih bolesnica s uznapredovalim (stadiji IIIB, IIIC i IV) epitelnim karcinomom jajnika, karcinomom jajovoda i primarnim peritonealnim karcinomom, koje prethodno nisu bile liječene lijekom bevacizumab drugim VEGF inhibitorima niti lijekovima koji djeluju na VEGF receptore i to- a. Prva linija liječenja visokorizičnih bolesnica (FIGO IIIB i IIIC s rezidualnom bolešću i sve FIGO IV bolesnice) u kombinaciji s odgovarajućom kemoterapijom. b. Druga linija liječenja bolesnica s karcinomom osjetljivim na platinu u kombinaciji s odgovarajućom kemoterapijom. c. Druga linija liječenja bolesnica s karcinomom rezistentnim na platinu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Početnih 6-8 ciklusa bevacizumabom se provodi u kombinaciji s navedenom kemoterapijom, dok se ostatak liječenja provodi kao monoterapija bevacizumabom. Liječenje bevacizumabom iz točke 2.a ove smjernice se treba prekinuti nakon 15 mjeseci. Liječenje odobrava Bolničko povjerenstvo za lijekove. 3. Za liječenje odraslih bolesnica s perzistentnim, recidivirajućim ili metastatskim karcinomom cerviksa u kombinaciji s odgovarajućom kemoterapijom. Odobrava se primjena 3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ili stabilna bolest) do progresije bolesti. Liječenje odobrava Bolničko povjerenstvo za lijekove. 4. a. U kombinaciji sa standardnom kemoterapijom, u 2. liniji liječenja metastatskog kolorektalnog karcinoma, a nakon progresije bolesti u 1. liniji liječenja gdje je već primjenjen s odgovarajućom kemoterapijom. b. U kombinaciji sa standardnom kemoterapijom, u 2. liniji liječenja metastatskog kolorektalnog karcinoma, a nakon progresije bolesti u 1. liniji liječenja koje nije sadržavalo bevacizumab. Liječenje odobrava Bolničko povjerenstvo za lijekove.  </t>
  </si>
  <si>
    <t>NL201 </t>
  </si>
  <si>
    <t>Karcinom prostate, po preporuci specijalista urologa ili onkologa. </t>
  </si>
  <si>
    <t>NL202 </t>
  </si>
  <si>
    <t>Za liječenje raka dojke u žena s pozitivnim estrogenskim receptorima u postmenopauzi, lokalno uznapredovalog ili s metastazama i to zbog recidiva bolesti tijekom ili nakon adjuvantne antiestrogenske terapije, odnosno zbog napredovanja bolesti tijekom antiestrogenske terapije. Po preporuci internističkog onkologa ili specijalista radioterapije i onkologije, na period od 3 mjeseca, nakon čega slijedi provjera rezultata liječenja.  </t>
  </si>
  <si>
    <t>NL203 </t>
  </si>
  <si>
    <t>Za liječenje postmenopauzalnih bolesnica s hormonski ovisnim metastatskim karcinomom dojke, u kojih je došlo do progresije bolesti nakon liječenja antiestrogenom i inhibitorom aromataze, uz dokazanu prisutnost presadnica. Po preporuci specijalista radioterapije i onkologije ili specijalista internista onkologa, na period od 3 mjeseca, nakon kojega slijedi provjera rezultata liječenja. </t>
  </si>
  <si>
    <t>NL301 </t>
  </si>
  <si>
    <t>Za skraćenje trajanja neutropenije i smanjenje učestalosti febrilne neutropenije u bolesnika s malignom bolesti, koji se liječe citiotoksičnom kemoterapijom (izuzev kronične mijeloične leukemije i mijelodisplastičkih sindroma). </t>
  </si>
  <si>
    <t>NL303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</si>
  <si>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Kriteriji za promjenu lijeka ili prekid 1. linije terapije relapsno-remitirajuće multiple skleroze- a. ≥4 nove T2 lezije na MR-u nakon početka liječenja ili b. ≥2 relapsa nakon početka liječenja c. Ozbiljne nuspojave (dokumentirane i prijavljene). </t>
  </si>
  <si>
    <t>NL305 </t>
  </si>
  <si>
    <t>I. Kronični hepatitis C kod bolesnika u dobi &gt;=18 godina, uz pozitivan nalaz anti-HCV protutijela, te pozitivne HCV RNK u serumu u 2 navrata unutar 3 mjeseca, apstinenciju od iv uzimanja psihoaktivnih droga dulje od 6 mjeseci, apstinenciju od abuzusa alkohola dulje od 6 mjeseci. Za osobe koje u anamnezi imaju ovisnost o psihoaktivnim drogama i/ili alkoholu potrebno je mišljenje psihijatara o podobnosti za liječenje. Liječenje se provodi prema preporuci liječnika specijalista infektologa ili gastroenterologa uz odobrenje Bolničkog povjerenstva za lijekove u skladu s preporukama Referentnog centra za dijagnostiku i liječenje virusnih hepatitisa Ministarstva zdravstva. II. Kronični HEPATITIS B - peginterferon alfa-2a HBsAg poz (bez obzira na HBeAg status), uz slijedeće kriterije- HBV DNA veći od 2000 IU/ml (10000 kopija/ml seruma), povišene vrijednosti ALT u dva uzastopna mjerenja, uz dokaz histološke aktivnosti fibroza &gt;= od F2 (po Ishak Knodellovom indexu) ili vrijednosti fibroelastografskog mjerenja (fibroscan) više od 8 kPa. Bolesnici s viremijom manjom od 2000 IU/ml i normalnim vrijednostima ALT liječe se ukoliko imaju histološki ili fibroelastografski pokazatelj uznapredovale fibroze pod Ishak Knodellu F &gt;= od 4, odnosno fibroscan veći od 14 kPa. Terapija se primjenjuje u bolesnika koji 12 mjeseci apstiniraju od i.v. droga i abuzusa alkohola te nemaju dekompenziranu cirozu i druge poznate kontraindikacije za primjenu pegiliranog interferona. Bolesnici koji su ovisnici o drogama moraju imati dokaz da apstiniraju najmanje 1 godinu, a dokaz su dokumentirani nalaz psihijatra i rezultati toksikoloških ispitivanja tijekom tretmana svaka 3 mjeseca. Terapija uključuje bolesnike u dobi od 18 do 70 godina. Terapijske smjernice- Liječenje se provodi u dozi 180 mcg 1x tjedno sc. kroz 48 tjedana uz provjeru HBV DNA nakon 24 tjedna (ukoliko se ne postigne redukcija viremije za 100x od početne vrijednosti terapija se prekida). Liječenje odobrava Bolničko povjerenstvo za lijekove.  </t>
  </si>
  <si>
    <t>NL306 </t>
  </si>
  <si>
    <t>Lijek je indiciran za dugotrajno enzimsko nadomjesno liječenje bolesti povezanih s potvrđenim nedostatkom adenozin deaminaze. Početak i svaki nastavak liječenja odobrava Bolničko povjerenstvo za lijekove KBC ili Bolničko povjerenstvo za lijekove Klinike za dječje bolesti Zagreb na prijedlog bolničkog specijaliste koji liječi oboljelog uz prethodno pribavljenu pisanu suglasnost odgovarajućeg Referentnog centra Ministarstva zdravstva. Prvo odobrenje za početak liječenja se izdaje na 6 mjeseci, a svako sljedeće, u slučaju dokumentiranog pozitivnog odgovora na primjenu lijeka i uz suglasnost Referentnog centra, najmanje jedanput godišnje.  </t>
  </si>
  <si>
    <t>NL308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</si>
  <si>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liječenja sastoji se od 2 tjedna liječenja, jednog na početku prvog mjeseca i jednog na početku drugog mjeseca prve godine liječenja, a drugi ciklus jednako je raspodijeljen 12 mjeseci nakon prvog ciklusa liječenja. Nije potrebno daljnje liječenje lijekom tijekom 3 i 4. godine. Doziranje lijeka sukladno je važećem Sažetku opisa svojstava lijeka.  </t>
  </si>
  <si>
    <t>NL401 </t>
  </si>
  <si>
    <t>Za prvu liniju koristi se konjski serum, a za drugu liniju zečji serum. </t>
  </si>
  <si>
    <t>NL402 </t>
  </si>
  <si>
    <t>Samo za liječenje aplastične anemije, po preporuci specijalista internista hematologa. </t>
  </si>
  <si>
    <t>NL403 </t>
  </si>
  <si>
    <t>Profilaksa akutnog odbacivanja srca nakon transplantacije. Liječenje odobrava Bolničko povjerenstvo za lijekove. </t>
  </si>
  <si>
    <t>NL404 </t>
  </si>
  <si>
    <t>Za bolesnike s transplantiranim organima. </t>
  </si>
  <si>
    <t>NL405 </t>
  </si>
  <si>
    <t>Za bolesnike sa transplantiranim bubregom. </t>
  </si>
  <si>
    <t>NL406 </t>
  </si>
  <si>
    <t>Kao monoterapija u visoko aktivnoj relapsno-remitentnoj multiploj sklerozi s fazama relapsa i remisije uz EDSS &lt;=6 i odsutnost trudnoće (samo bolesnici s negativnim protutijelima na JCV ili niskim titrom JCV protutijela (indeks &lt; 0.9) mogu biti kandidati za terapiju natalizumabom)-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</si>
  <si>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NL408 </t>
  </si>
  <si>
    <t>Primjenu lijeka prema dolje pojedinačno navedenim indikacijama i kriterijima za primjenu, na prijedlog bolničkog specijaliste odgovarajuće specijalnosti (ovisno o indikaciji- reumatologa/kliničkog imunologa, dermatovenerologa,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</si>
  <si>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NL409 </t>
  </si>
  <si>
    <t>1. a. Liječenje fistulirajućeg oblika Crohnove bolesti, b. Liječenje umjerenog do teškog oblika aktivne Crohnove bolesti koja je refraktorna na terapiju kortikosteroidima i imunomodulatorima, odnosno u slučaju nepodnošenja ili kontraindikacija za njihovu primjenu, c. Liječenje Crohnove bolesti u djece (6-17 godina) koji nisu reagirali na konvencionalnu terapiju kortikosteroidima i imunomdulatorima odnosno u slučaju nepodnošenja ili kontraidikacija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3 mjeseca, a kasnije za period od 6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3 mjeseca, a kasnije za period od 6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</si>
  <si>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</si>
  <si>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bolesnika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</si>
  <si>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NL411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</si>
  <si>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Liječenje aktivnog poliartikularnog juvenilnog idiopatskog artritisa, u kombinaciji s lijekom metotreksat, kod djece i adolescenata u dobi od 2 do 17 godina u kojih prethodnim liječenjem jednim ili više antireumatika koji modificiraju tijek bolesti nije postignut zadovoljavajući odgovor, te kao monoterapija u slučajevima nepodnošenja lijeka metotreksat ili kada nastavak terapije lijekom metotreksat nije prikladan. Liječenje odobrava Bolničko povjerenstvo za lijekove. 2.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3. Za liječenje teške kronične plak psorijaze u djece i adolescenata u dobi od 4 ili više godina u kojih nije postignut zadovoljavajući odgovor ili koji nisu prikladni kandidati za topikalnu terapiju i fototerapije, po preporuci specijalista dermatovenerologa. Liječenje odobrava Bolničko povjerenstvo za lijekove.  </t>
  </si>
  <si>
    <t>NL412 </t>
  </si>
  <si>
    <t>Primjenu lijeka prema dolje pojedinačno navedenim indikacijama i kriterijima za primjenu, na prijedlog bolničkog specijaliste odgovarajuće specijalnosti (ovisno o indikaciji- reumatologa/kliničkog imunologa, gastroenterologa),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4. Za liječenje teškog oblika ulceroznog kolitisa u odraslih bolesnika koji nisu adekvatno odgovorili na konvencionalno liječenje kortikosteroidima i 6-merkatopurinom ili azatioprinom odnosno u slučaju nepodnošenja ili kontraidikacija za njihovu primjenu. Liječenje odobrava Bolničko povjerenstvo za lijekove. </t>
  </si>
  <si>
    <t>NL413 </t>
  </si>
  <si>
    <t>Prevencija akutnog odbacivanja organa u de novo alogeničnoj transplantaciji bubrega u odraslih i pedijatrijskih bolesnika. Liječenje odobrava Bolničko povjerenstvo za lijekove. </t>
  </si>
  <si>
    <t>NL414 </t>
  </si>
  <si>
    <t>1. Za liječenje sistemskog juvenilnog idiopatskog artritisa u dobi od dvije godine i više. Liječenje odobrava Bolničko Povjerenstvo za lijekove. 2. Za liječenje juvenilnog idiopatskog poliartritisa. Liječenje odobrava Bolničko Povjerenstvo za lijekove. 3. Za liječenje reumatoidnog artritisa 3.a. Indikacija za primjenu (kao monoterapija te u kombinaciji s lijekom metotreksat ili nekim drugim sintetskim DMARD), sigurna dijagnoza RA i aktivna bolest DAS28 &gt;=5,1 ili DAS28 &gt;=3,2 + 6 otečenih zglobova (od 44), funkcionalni status, HAQ 0,5-2,5. 3.b.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3.c. Prije primjene probir na latentnu TBC prema preporukama HRD i određivanje markera hepatitisa B i C. 3.d.Zadani učinak liječenja nakon 12 tjedana primjene, ako je započeto s DAS28 &gt;=5,1, pad DAS28 &gt;=1,2 u odnosu na početno stanje ili postignuće DAS28 &lt;=3,2, ako je započeto s DAS28 &gt;=3,2 + 6 otečenih zglobova (od 44), pad DAS28 &gt;=1,2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za lijekove po preporuci reumatologa, prvo za period od 3 mjeseca, a kasnije za period od 6 mjeseci i dokumentiranim ishodom kao što je navedeno u točki 3.d.  </t>
  </si>
  <si>
    <t>NL415 </t>
  </si>
  <si>
    <t>1. Samo za bolesnike nakon transplantacije i isključivo za najteže bolesnike s reumatoidnim artritisom, rezistentne na sve načine liječenja u nadležnosti Klinike za reumatske bolesti i rehabilitaciju i Zavoda za kliničku imunologiju KBC i KB te u bolesnika s idiopatskim nefrotskim sindromom nakon započetog bolničkog liječenja. 2. Za liječenje endogenog uveitisa po preporuci specijalista oftalmologa. </t>
  </si>
  <si>
    <t>NL416 </t>
  </si>
  <si>
    <t>1. Primarna imunosupresija kod primatelja presatka jetre, 2. prva linija imunosupresivnog liječenja nakon transplantacije bubrega, po preporuci specijalista internista, kirurga ili urologa u KBC i KB nakon započetog bolničkog liječenja, 3. Primarna imunosupresija kod primatelja presatka srca.  </t>
  </si>
  <si>
    <t>NL417 </t>
  </si>
  <si>
    <t>Za liječenje akutne limfoblastične leukemije (ALL) u pedijatrijskih bolesnika kod kojih je bolest u relapsu ili je refraktorna nakon najmanje dva prethodna liječenje i kod kojih nema druge mogućnosti liječenja koje bi dovelo do trajnijeg odgovora. Liječenje odobrava Bolničko povjerenstvo za lijekove. </t>
  </si>
  <si>
    <t>NL418 </t>
  </si>
  <si>
    <t>Za liječenje odraslih bolesnika s uznapredovalim sarkomom mekih tkiva, nakon neuspješnog liječenja antraciklinima i ifosfamidom ili za liječenje bolesnika, koji ne mogu primiti te lijekove. Liječenje uznapredovalog sarkoma mekih tkiva potrebno je provesti u skladu sa podacima navedenim u Sažetku opisa svojstava lijeka. Liječenje odobrava Bolničko povjerenstvo za lijekove na prijedlog internističkog onkologa ili specijalista radioterapije i onkologije. </t>
  </si>
  <si>
    <t>NL419 </t>
  </si>
  <si>
    <t>Prva i druga linija liječenja lokalno uznapredovalog ili metastatskog raka pluća ne-malih stanica s aktivirajućom mutacijom tirozin kinaze receptora za epidermalni faktor rasta (EGFR-TK). Kriteriji za primjenu, 1. dokazan lokalno uznapredovali ili metastatski rak pluća ne-malih stanica, 2. dokazana EGFR-TK mutacija u stanicama tumora ili presadnica, 3. odobrava se primjena terapije za dva mjeseca nakon koje slijedi provjera rezultata liječenja. Nastavak liječenja moguć je isključivo kod pozitivnog odgovora na provedeno liječenje (kompletna remisija, parcijalna remisija, stabilna bolest) do progresije bolesti, 4. liječenje odobrava Bolničko povjerenstvo za lijekove. </t>
  </si>
  <si>
    <t>NL420 </t>
  </si>
  <si>
    <t>1. Za liječenje bolesnika s uznapredovalim karcinomom bubrežnih stanica u 2. liniji liječenja u kojih je bolest napredovala tijekom ili nakon liječenja lijekovima koji ciljano djeluju protiv čimbenika rasta vaskularnog endotela (VEGF-ciljana terapija). Kriteriji za primjenu- 1. ECOG 0-2,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neresektabilnih ili metastatskih, dobro ili umjereno diferenciranih neuroendokrinih tumora s primarnim sijelom u gušterači, u odraslih bolesnika s progresivnom bolešću. Odobrava se 3 mjeseca liječenja, nakon čega se temeljem dijagnostičke obrade ocjenjuje učinak terapije i podnošljivost liječenja. Liječenje se provodi do progresije bolesti po RECIST kriterijima. Liječenje odobrava Bolničko povjerenstvo za lijekove na prijedlog internističkog onkologa ili specijalista radioterapije i onkologije. </t>
  </si>
  <si>
    <t>NL421 </t>
  </si>
  <si>
    <t>1. Prva linija liječenja metastatskog raka bubrega svijetlih stanica, primijenjen kao monoterapija. Kriteriji za primjenu- 1. ECOG 0-1, 2. Nepostojanje CNS presadnica, 3. AST i ALT &lt;5x gornja granica normalne vrijednosti, 4. Klirens kreatinina &gt;= 30 ml/min.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2. Za liječenje odraslih bolesnika s određenim podtipovima uznapredovalog sarkoma mekih tkiva koji su prethodno primili kemoterapiju za metastatsku bolest ili kod kojih je došlo do progresije bolesti u roku od 12 mjeseci nakon (neo) adjuvantne terapije. Liječenje uznapredovalog sarkoma mekih tkiva potrebno je provesti u skladu sa podacima navedenim u Sažetku opisa svojstava lijeka. Liječenje odobrava Bolničko povjerenstvo za lijekove na prijedlog internističkog onkologa ili specijalista radioterapije i onkologije. Oznaka KL samo za liječenje pod 2.  </t>
  </si>
  <si>
    <t>NL422 </t>
  </si>
  <si>
    <t>1. Za liječenje bolesnika s metastatskim ili neoperabilnim melanomom stadija IIIc u kojih je dokazana BRAF V600 mutacija. ECOG 0-2. Odobrava se primjena dva ciklusa liječenja, nakon čega je obvezna klinička i dijagnostička obrada u cilju ocjene stupnja tumorskog odgovora i podnošljivosti liječenja. Nastavak liječenja moguć je isključivo kod pozitivnog tumorskog odgovora na provedeno liječenje (kompletna ili djelomična remisija, stabilna bolest), do progresije bolesti. Klinička i dijagnostička obrada u cilju procjene uspješnosti liječenja obvezna je svaka 2 mjeseca.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Trametinib u kombinaciji s dabrafenibom za adjuvantno liječenje odraslih bolesnika s melanomom stadija III u kojih je dokazana BRAF V600 mutacija, nakon potpune resekcije. ECOG 0-1. Odobrava se primjena tri ciklusa liječenja, nakon čega je obvezna klinička i dijagnostička obrada u cilju ocjene postojanja recidiva bolesti i podnošljivosti liječenja.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</si>
  <si>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NL423 </t>
  </si>
  <si>
    <t>Za mobilizaciju matičnih stanica u bolesnika s limfomima i multiplim mijelomom u kojih se nije uspjelo konvencionalnim načinom mobilizacije sakupiti dovoljan broj matičnih stanica za transplantaciju. Liječenje odobrava Bolničko povjerenstvo za lijekove. </t>
  </si>
  <si>
    <t>NL424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</si>
  <si>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45 mg u tjednu 0 (nultom), nakon čega slijedi doza od 45 mg u tjednu 4, a nakon toga doza od 45 mg svakih 12 tjedana.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</si>
  <si>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NL425 </t>
  </si>
  <si>
    <t>1. U monoterapiji kao II. linija kemoterapije karcinoma malih stanica pluća. Liječenje lijekom topotekan dozvoljeno je ukoliko su ispunjeni kriteriji- 1. rezistencija/refrakternost na derivate platine (tj. slobodni interval kraći od 6 mjeseci), 2. ECOG status 0-2, 3. razina bilirubina, AST, ALT &lt;5x iznad gornje granice urednih vrijednosti, 4. kreatinin &lt; 1.5x gornja granica urednih vrijednosti, 5. razina neutrofila &gt;1.5 x (10)9/L, razina trombocita &gt;100 x (10)9/L. Odobrava se primjena dva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2. U I. liniji liječenja uznapredovalog, metastatskog i recidivirajućeg karcinoma vrata maternice. Liječenje lijekom topotekan dozvoljeno je ukoliko su ispunjeni kriteriji- 1. rezistencija na derivate platine (tj. slobodni interval kraći od 6 mjeseci), 2. ECOG status 0-2, 3. nepostojanje presadnica u CNS-u, 4. očekivano trajanje života dulje od 3 mjeseca, 5. zadovoljavajuća bubrežna i jetrena funkcija (AST, ALT &lt;5x iznad gornje granice urednih vrijednosti, kreatinin klirens &gt;20 ml/min), 6. zadovoljavajuća funkcija hematopoetskog sustava (trombociti &gt;100 x(10)9/L, neutrofili &gt;1.5 x (10)9/L, hemoglobin &gt;100g/L). Odobrava se primjena dva ciklusa kemoterapije, nakon kojih je obvezna klinička i dijagnostička obrada u cilju provjere stupnja tumorskog odgovora. Nastavak liječenja moguć je isključivo kod pozitivnog tumorskog odgovora na provedeno liječenje (kompletna remisija, parcijalna remisija ili stabilna bolest) uz odobrenje Bolničkog povjerenstva za lijekove. </t>
  </si>
  <si>
    <t>NL427 </t>
  </si>
  <si>
    <t>Za liječenje multiplog mijeloma, u 2. i 3. liniji liječenja, u kombinaciji s deksametazonom u odraslih bolesnika koji su prethodno liječeni lijekom bortezomib. Liječenje odobrava Bolničko povjerenstvo za lijekove. </t>
  </si>
  <si>
    <t>NL428 </t>
  </si>
  <si>
    <t>Primjenu lijeka prema dolje pojedinačno navedenim indikacijama i kriterijima za primjenu, na prijedlog bolničkog specijaliste odgovarajuće specijalnosti,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(u kombinaciji s lijekom metotreksat ili nekim drugim sintetskim DMARD), sigurna dijagnoza RA i aktivna bolest- DAS28 &gt;=5,1 ili DAS28 &gt;= 3,2 + 6 otečenih zglobova (od 44), funkcionalni status, HAQ 0,5-2,5. 1.b.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1.c. Prije primjene probir na hepatitis B i C i latentnu TBC prema preporukama HRD. 1.d. Zadani učinak liječenja nakon 12 tjedana primjene, ako je započeto s DAS28 &gt;= 5,1, pad DAS28 &gt;=1,2 u odnosu na početno stanje ili postignuće DAS28 &lt;= 3,2, ako je započeto s DAS28 &gt;= 3,2 + 6 otečenih zglobova (od 44), pad DAS28 &gt;= 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aktivnog ankilozantnog spondilitisa i aksijalnog spondiloartritisa 2.a. Nakon izostanka učinka ili kontraindikacija na najmanje 2 nesteroidna antireumatika primjenjena u punoj dnevnoj dozi kroz 2 mjeseca. 2.b. Kod aktivne bolesti trajanja &gt;= 4 tjedna prema BASDAI indeksu &gt;= 4. 2.c.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2.d. Nakon najmanje 12 tjedana primjene očekivani učinak je- 50% poboljšanje BASDAI indeksa ili apsolutno poboljšanje BASDAI indeksa za &gt;=2. 2.e. Terapija se prekida kod izostanka očekivanog učinka ili razvoja nuspojava, a nastavlja kod postignuća zadanog efekta. 2.f. Liječenje odobrava Bolničko povjerenstvo za lijekove po preporuci reumatologa, prvo za period od 4 mjeseca, a kasnije za period od 6 mjeseci, odnosno u nastavku 12 mjeseci, i dokumentiranim ishodom kao što je navedeno u točki 2.d. 3. Za liječenje aktivnog psorijatičnog artritisa 3.a. Nakon izostanka učinka ili kontraindikacija na najmanje 2 nesteroidna antireumatika primjenjena u punoj dnevnoj dozi kroz 2 mjeseca. 3.b. Nakon izostanka učinka najmanje 2 od 3 diferentna lijeka- lijek metotreksat (20 mg/tjedno) ili lijek leflunomid (20 mg/dan) ili lijek sulfasalazin (2 g/dan) ukupno kroz 6 mjeseci, a jedan od njih primijenjen najmanje 2 mjeseca u punoj dnevnoj dozi. 3.c. Kod afekcije perifernih zglobova trajanje aktivne bolesti &gt;= 4 tjedna s &gt;= 3 bolna i &gt;= 3 otečena zgloba. 3.d.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3.e. Nakon najmanje 12 tjedana primjene očekivani učinak je- 50% poboljšanje bolnih i otečenih zglobova i 50% ukupno poboljšanje prema procjeni subspecijalista reumatologa (skala 0-10). 3.f. Terapija se prekida kod izostanka očekivanog učinka ili razvoja nuspojava, a nastavlja kod postignuća zadanog učinka. 3.g. Za izolirani psorijatični spondilitis primjenjuju se kriteriji za ankilozantni spondilitis. 3.h. Težina zglobne bolesti ocjenjuje se neovisno o težini kožne bolesti. 3.i. Liječenje odobrava Bolničko povjerenstvo za lijekove po preporuci reumatologa, prvo za period od 4 mjeseca, a kasnije za period od 6 mjeseci, odnosno u nastavku 12 mjeseci, i dokumentiranim ishodom kao što je navedeno u točki 3.e.  </t>
  </si>
  <si>
    <t>NL429 </t>
  </si>
  <si>
    <t>1. Prva linija liječenja agresivnih non-Hodgkin limfoma, koji su prema nalazu imunohistokemije, imunocitokemije ili protočne citometrije CD20 pozitivni, u kliničkom stadiju II-IV ili stadiju I s povišenim LDH ili velikom tumorskom masom, odobrava se 4 ciklusa liječenja (1 i.v. + 3 s.c.) u kombinaciji s kemoterapijom. U slučaju povoljnog učinka odobrava se primjena još 4 ciklusa terapije (s.c.). 2. Prva linija liječenja bolesnika s neliječenim CD20 pozitivnim indolentnim non-Hodgkin limfomom. Odobrava se primjena 8 ciklusa liječenja (1 i.v. + 7 s.c.).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3 ciklusa liječenja (1 i.v. + 2 s.c.) uz obveznu reevaluaciju učinka nakon trećeg ciklusa terapije. U slučaju povoljnog učinka odobrava se primjena još 3 ciklusa terapije (s.c.). Liječenje odobrava Bolničko povjerenstvo za lijekove na prijedlog specijalista internista hematologa. Lijek se primjenjuje u fiksnoj dozi od 1400 mg po ciklusu. Prije početka primjene s.c. injekcija, svi bolesnici uvijek moraju najprije intravenskom infuzijom primiti cijelu dozu lijeka rituksimab u formulaciji za intravensku primjenu u 1. ciklusu liječenja. Liječenje pod 1. i 2. odobrava se iz sredstava posebno skupih lijekova, a liječenje pod 3. iz sredstava bolničkog proračuna. </t>
  </si>
  <si>
    <t>NL430 </t>
  </si>
  <si>
    <t>Za liječenje bolesnika s lokalno uznapredovalim ili metastatskim karcinomom bubrega u drugoj liniji, nakon prethodnog neuspješnog liječenja tirozin kinaznim inhibitorom ili citokinom. Kriteriji za primjenu- 1. funkcija bubrega - klirens kreatinina &gt;30 ml/min, 2. nepostojanje CNS presadnica, 3. status ECOG 0-2. Liječenje odobrava Bolničko povjerenstvo za lijekove na prijedlog specijalista onkologije i radioterapije ili inetrnističke onkologije. Odobrava se primjena terapije na 3 mjeseca, nakon kojih se provodi provjera učinka terapije. Nastavak liječenja moguć je samo u slučaju postojanja kliničkog odgovora (kompletan odgovor, parcijalna remisija ili stabilna bolest). </t>
  </si>
  <si>
    <t>NL431 </t>
  </si>
  <si>
    <t>Prva linija liječenja bolesnika s metastatskim rakom debelog crijeva kod kojih je potvrđeno nepostojanje RAS mutacija ('divlji tip' RAS statusa 2, 3 i 4 ekson KRAS-a, odnosno NRAS-a) što se određuje u laboratorijjima sa validiranom metodom određivanja. Primjenjuje se u prvoj liniji liječenja u kombinaciji sa kemoterapijom po FOLFOX ili FOLFIRI-protokolu ili kao monoterapija nakon progresije bolesti, a nakon prethodnog liječenja kemoterapijom irinotekanom, oksaliplatinom i fluoropirimidinima. Kriteriji za primjenu- 1. tjelesni status 0 i 1 po ECOG (Karnofsky 80-100), 2. nepostojanje presadnica u CNS-u, 3. razina bilirubina &lt;1,5 x gornja granica normalne vrijednosti, 4. razina AST i ALT &lt;5x gornja granica normalne vrijednosti, 5. Klirens kreatinina &gt;50 ml/min, 6. razina granulocita &gt; 1.5x(10)9/L, 7. razina trombocita &gt;100x(10)9/L. Liječenje odobrava Bolničko povjerenstvo za lijekove na prijedlog specijalista onkologa (specijalista radioterapije i onkologije, specijalista radioterapije ili subspecijalista internističke onkologije). Nastavak liječenja moguć je isključivo kod pozitivnog tumorskog odgovora na provedeno liječenje (kompletna remisija, parcijalna remisija ili stabilna bolest).  </t>
  </si>
  <si>
    <t>NL432 </t>
  </si>
  <si>
    <t>Za liječenje odraslih bolesnika s relapsno-remitentnom multiplom sklerozom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II. Bolesnici s teškom, visokoaktivnom RRMS - definiranom s 2 ili više onesposobljavajućih relapsa u 1 godini (onesposobljavajući relaps definira se kao porast EDSS-a u relapsu za jednako ili više od 2 boda), Liječenje odobrava Bolničko povjerenstvo za lijekove. Odobravaju se ukupno dva ciklusa liječenja- prvi ciklus tijekom 5 uzastopnih dana prve godine, a drugi ciklus 3 uzastopna dana 12 mjeseci nakon prvog ciklusa liječenja.  </t>
  </si>
  <si>
    <t>NL433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</si>
  <si>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reumatologa/kliničkog imunologa, prvo za period od 4 mjeseca, a kasnije za period od 6 mjeseci, odnosno u nastavku 12 mjeseci, i dokumentiranim ishodom kao što je navedeno u točki 1.d.  </t>
  </si>
  <si>
    <t>NL434 </t>
  </si>
  <si>
    <t>Primjenu lijeka prema dolje pojedinačno navedenim indikacijama i kriterijima za primjenu na prijedlog bolničkog specijaliste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Za liječenje 1. Juvenilnog idiopatskog artritisa. 2. Poliartritisa (s pozitivnim i negativnim reumatoidnim faktorom) i produljenog oligoartritisa u djece i adolescenata starijih od 2 godine u kojih postoji neadekvatan odgovor na metotreksat ili ga dokazano ne podnose. 3. Psorijatičnog artritisa u adolescenata starijih od 12 godina u kojih postoji neadekvatan odgovor na metotreksat ili ga dokazano ne podnose. 4. Artritisa povezanog s entezitisom u adolescenata starijih od 12 godina u kojih postoji neadekvatan odgovor na konvencionalnu terapiju ili je dokazano ne podnose. Liječenje odobrava Bolničko povjerenstvo za lijekove. </t>
  </si>
  <si>
    <t>NL436 </t>
  </si>
  <si>
    <t>Prva linija liječenja odraslih bolesnika s metastatskim adenokarcinomom gušterače, u kombinaciji s gemcitabinom. Kriteriji za primjenu- 1. ECOG 0-1, 2. razina bilirubina &lt;1,5x gornja granica normalne vrijednosti, 3. AST i ALT &lt;3x gornja granica normalne vrijednosti, 4. Klirens kreatinina &gt;50 ml/min. 5. razina granulocita &gt;1,5 X(10)9/L, razina trombocita &gt;100X (10)9/L. Odobrava se primjena terapije za 3 mjeseca nakon kojih se provodi provjera učinka terapije. Nastavak liječenja moguć je isključivo kod pozitivnog tumorskog odgovora na provedeno liječenje (kompletna ili djelomična remisija ili stabilna bolest) do progresije bolesti. Liječenje odobrava Bolničko povjerenstvo za lijekova na prijedlog internističkog onkologa ili specijalista radioterapije i onkologije. </t>
  </si>
  <si>
    <t>NL437 </t>
  </si>
  <si>
    <t>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t>
  </si>
  <si>
    <t>NL438 </t>
  </si>
  <si>
    <t>Za drugu liniju liječenja bolesnika s metastatskim karcinomom prostate rezistentnim na kastraciju (kod bolesnika kod kojih je bolest napredovala tijekom ili nakon kemoterapijskog protokola temeljenog na docetakselu, u kumulativnoj/ukupnoj dozi od barem 225 mg/m2). Lijek se primjenjuje u kombinaciji s prednizonom ili prednizolonom, kod bolesnika koji imaju tjelesni status 0 ili 1 po ECOG.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</si>
  <si>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NL439 </t>
  </si>
  <si>
    <t>1. Za liječenje bolesnika s metastatskim karcinomom prostate rezistentnim na kastraciju koji su asimptomatski ili imaju blage simptome nakon neuspješnog liječenja androgenom deprivacijom te u kojih kemoterapija još nije klinički indicirana.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4.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</si>
  <si>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NL440 </t>
  </si>
  <si>
    <t>1. Za liječenje bolesnika s metastatskim karcinomom prostate rezistentnim na kastraciju koji su asimptomatski ili imaju blage simptome nakon neuspješnog liječenja androgenom deprivacijom te u kojih kemoterapija još nije klinički indicirana.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2. Za drugu liniju liječenja bolesnika s metastatskim karcinomom prostate rezistentnim na kastraciju, kod kojih je bolest napredovala tijekom ili nakon kemoterapijskog protokola temeljenog na docetakselu u kumulativnoj/ukupnoj dozi od barem 225 mg/m2.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3. Za liječenje odraslih muškaraca s novodijagnosticiranim hormonski osjetljivim metastatskim karcinomom prostate visokog rizika u kombinaciji s terapijom deprivacije androgena, koji nisu kandidati za primjenu kemoterapije ili koji nisu odgovorili ili ne podnose započetu terapiju docetakselom. Lijek se primjenjuje u kombinaciji s prednizonom ili prednizolonom.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</si>
  <si>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NL441 </t>
  </si>
  <si>
    <t>Za liječenje kronične limfocitne leukemije i indolentnih non-Hodgkin limfoma po preporuci specijalista internista hematologa.  </t>
  </si>
  <si>
    <t>NL442 </t>
  </si>
  <si>
    <t>1. Za liječenje odraslih bolesnika s relapsom ili refraktornim oblikom CD30+ Hodgkinovog limfoma, nakon transplantacije autolognih matičnih stanica (ASCT). 2. Za liječenje odraslih bolesnika s relapsom ili refraktornim oblikom CD30+ Hodgkinovog limfoma nakon najmanje dvije prethodne linije liječenja, kad transplantacija autolognih matičnih stanica (ASCT) ili kombinirana kemoterapija nisu terapijska opcija. 3. Za liječenje odraslih bolesnika s relapsom ili refraktornim oblikom sistemskog anaplastičnog velikostaničnog limfoma (sALCL). 4. Za liječenje odraslih bolesnika sa CD30+ Hodgkinovim limfomom s povećanim rizikom relapsa ili progresije bolesti nakon ASCT. 5. Za liječenje odraslih bolesnika sa CD30+ kožnim limfomom T-stanica nakon najmanje 1 prethodne sistemske terapije. 6. Za liječenje odraslih bolesnika s prethodno neliječenim CD30+ Hodgkinovim limfomom u četvrtom stadiju, u kombinaciji s doksorubicinom, vinblastinom i dakarbazinom (AVD). Odobrava se šest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7. Za liječenje odraslih bolesnika s prethodno neliječenim sistemskim anaplastičnim velikostaničnim limfomom u kombinaciji s ciklofosfamidom, doksorubicinom i prednizonom (CHP). Odobrava se šest do osam ciklusa liječenja uz obveznu procjenu učinka nakon četvrtog ciklusa terapije. Liječenje se prekida ako se pri procjeni učinka zabilježi progresija bolesti ili izostanak odgovora, u slučaju nepodnošljive toksičnosti ili preosjetljivosti na djelatnu tvar. Liječenje odobrava Bolničko povjerenstvo za lijekove na prijedlog specijalista hematologa. Liječenje se odobrava iz sredstava posebno skupih lijekova.  </t>
  </si>
  <si>
    <t>NL443 </t>
  </si>
  <si>
    <t>1. Za liječenje u kombinaciji s trastuzumabom i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kombinacijom pertuzumaba i trastuzumaba (s ili bez hormonske terapije) se nastavlja do progresije bolesti ili do pojave neprihvatljive toksičnosti. Svaka slijedeća evaluacija učinka liječenja se radi nakon provedenih šest ciklusa liječenja. 2. Za neoadjuvantno liječenje u kombinaciji s trastuzumabom i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u kombinaciji s lijekom trastuzumab, a koje imaju barem jedno od obilježja- 1. Pozitivni limfni čvorovi, 2. Negativni hormonski receptori (tumori veličine T2 i veći). Lijek pertuzumab treba primjenjivati u kombinaciji s lijekom trastuzumab (supkutano ili intravenski) tijekom ukupno godinu dana, odnosno do recidiva bolesti ili do pojave toksičnosti koja se ne može zbrinuti, kao dio cjelovitog protokola za liječenje ranog raka dojke, neovisno o vremenu kirurškog zahvata. Ukupno trajanje liječenja (neoadjuvantno+adjuvantno) može trajati ukupno do godinu dana. Liječenje odobrava Bolničko povjerenstvo za lijekove na teret sredstava posebno skupih lijekova na prijedlog multidisciplinarnog tima za tumore dojke. </t>
  </si>
  <si>
    <t>NL444 </t>
  </si>
  <si>
    <t>Za liječenje bolesnika s uznapredovalim rakom pluća nemalih stanica pozitivnim na kinazu anaplastičnog limfoma (ALK) u prvoj ili drugoj liniji liječenja i za liječenje bolesnika s ROS1-pozitivnim uznapredovalim rakom pluća nemalih stanica (NSCLC).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</si>
  <si>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NL446 </t>
  </si>
  <si>
    <t>Prva linija liječenja metastatskog karcinoma dojke u odraslih žena, u kombinaciji s ciklofosfamidom. </t>
  </si>
  <si>
    <t>NL449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</si>
  <si>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aktivnog ankilozantnog spondilitisa i aksijalnog spondiloartritisa- 1.a. Nakon izostanka učinka ili kontraindikacija na najmanje 2 nesteroidna antireumatika primjenjena u punoj dnevnoj dozi kroz 2 mjeseca. 1.b. Kod aktivne bolesti trajanja &gt;= 4 tjedna prema BASDAI indeksu &gt;= 4. 1.c.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1.d. Nakon najmanje 12 tjedana primjene očekivani učinak je- 50% poboljšanje BASDAI indeksa ili apsolutno poboljšanje BASDAI indeksa za &gt;=2. 1.e. Terapija se prekida kod izostanka očekivanog učinka ili razvoja nuspojava, a nastavlja kod postignuća zadanog efekta. 1.f. Liječenje odobrava Bolničko povjerenstvo za lijekove po preporuci reumatologa, prvo za period od 4 mjeseca, a kasnije za period od 6 mjeseci, odnosno u nastavku 12 mjeseci, i dokumentiranim ishodom kao što je navedeno u točki 1.d.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bolesnike s umjereno-teškom do teškom psorijazom (PASI i/ili BSA&gt;15% i/ili DLQI&gt;15), iznimno u slučajevima zahvaćenosti posebnih dijelova kože kao npr - lice i/ili vlasište i/ili dlanovi i/ili stopala i/ili genitalna regija i/ili jaka zahvaćenost noktiju, i to onima koji nisu odgovorili ili ne podnose ili imaju kontraindikacije na najmanje dva različita ranije primijenjena sistemska lijeka uključujući PUVA terapiju, retinoide, ciklosporin i metotreksat, po preporuci specijalista dermatovenerologa. Liječenje treba započinjati i nadzirati liječnik koji ima iskustva s dijagnozom i liječenjem psorijaze. Prije uvođenja lijeka u terapiju, potrebno je izračunati PASI i/ili BSA vrijednost te index kvalitete života DLQI. Liječenje započinje primjenom doze od 300 mg u tjednu 0 (nultom), 1., 2. i 3. tjednu, nakon čega slijedi mjesečna doza održavanja počevši od 4. tjedna u dozi od 300 mg (15 aplikacija u prvoj godini liječenja i 12 aplikacija u drugoj i svakoj slijedećoj godini).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</si>
  <si>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NL450 </t>
  </si>
  <si>
    <t>1. Adjuvantno liječenje odraslih bolesnika s HER2 pozitivnim ranim rakom dojke koji imaju rezidualnu invazivnu bolest u dojci i/ili limfnim čvorovima nakon neoadjuvantne terapije utemeljene na taksanu i ciljanoj HER2 terapiji. Liječenje lijekom Kacyla traje 14 ciklusa, osim u slučaju nepodnošljive toksičnosti kada se bolesnici mogu vratiti na liječenje ciljanom antiHER2 terapijom, monoterapijom trastuzumabom ili kombinacijom lijekova trastuzumab i pertuzumab. Liječenje odobrava Bolničko povjerenstvo za lijekova na prijedlog internističkog onkologa ili specijalista radioterapije i onkologije. 2. Druga linija liječenja odraslih bolesnika s HER2 pozitivnim, neoperabilnim lokalno uznapredovalim ili metastatskim rakom dojke, u monoterapiji, koji su prethodno primali trastuzumab i taksan, odvojeno ili u kombinaciji. Bolesnici su trebali ili a. prethodno primati terapiju za lokalno uznapredovalu ili metastatsku bolest, ili b. imati povrat bolesti tijekom ili unutar 6 mjeseci od završetka adjuvantne terapije. Nastavak liječenja moguć je isključivo kod pozitivnog tumorskog odgovora na provedeno liječenje (kompletna remisija, parcijalna remisija ili stabilna bolest). uz obveznu prvu procjenu terapijskog učinka liječenja nakon 4 ciklusa liječenja. Svaka slijedeća procjena se radi nakon provedenih 6 ciklusa liječenja. Liječenje odobrava Bolničko povjerenstvo za lijekova na prijedlog internističkog onkologa ili specijalista radioterapije i onkologije.  </t>
  </si>
  <si>
    <t>NL451 </t>
  </si>
  <si>
    <t>1. U kombinaciji s klorambucilom za liječenje odraslih bolesnika s prethodno neliječenom kroničnom limfocitnom leukemijom (KLL) i komorbiditetima, zbog kojih kod istih nije prikladno liječenje temeljeno na punoj dozi fludarabina. Liječenje odobrava Bolničko povjerenstvo za lijekove, na prijedlog specijalista hematologa, ukupno do najviše 6 ciklusa. 2. U kombinaciji s bendamustinom, nakon čega slijedi terapija održavanja lijekom obinutuzumab, za liječenje bolesnika s folikularnim limfomom (FL) koji nisu odgovorili na liječenje rituksimabom ili protokolom koji sadrži rituksimab ili su doživjeli progresiju tijekom ili do 6 mjeseci nakon takvog liječenja. Odobrava se primjena tri ciklusa liječenja uz obveznu reevaluaciju učinka nakon trećeg ciklusa terapije. U slučaju povoljnog učinka odobrava se primjena još tri ciklusa terapije. Nakon 6 ciklusa liječenja potrebno je učiniti reevaluaciju učinka terapije. Ukoliko je postignuta kompletna remisija bolesti slijedi terapija održavanja lijekom obinutuzumab do najviše 24 mjeseca uz obveznu reevaluaciju učinka terapije nakon 12 mjeseci liječenja. Liječenje odobrava Bolničko povjerenstvo za lijekove na prijedlog specijalista internista hematologa. 3. Obintuzumab je u kombinaciji s kemoterapijom ili kao monoterapija indiciran za liječenje bolesnika s prethodno neliječenim uznapredovalim folikularnim limfomom stadija II-IV i jednom od slijedećih karakteristika bolesti- masivna bolest, simptomatska bolest, vrijeme podvostručenja tumorske mase &lt;1 godine, citopenija, uz napomenu za provođenje terapije- a.) Uvodno liječenje obintuzumabom u kombinaciji s bendamustinom (6 ciklusa uz kemoterapiju + 2 ciklusa monoterapija) ili alternativno osobito za FL stadija 3a CHOP-om (6 ciklusa uz kemoterapiju + 2 ciklusa monoterapija). Za bolesnike kod kojih je važno smanjiti toksičnost obintuzumab se kombinira s CVP ili Clb (8 ciklusa). b.) Terapija održavanja obIntuzumabom kao monoterapijom svaka 2 mjeseca, tijekom dvije godine ukoliko je postignut potpun ili djelomičan odgovor nakon provedenog uvodnog liječenje. Liječenje odobrava Bolničko povjerenstvo za lijekove na prijedlog specijalista internista hematologa.  </t>
  </si>
  <si>
    <t>NL452 </t>
  </si>
  <si>
    <t>1.1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1.2 Za adjuvantno liječenje operabilnog melanoma stadija III u odraslih kod kojih je bolest zahvatila limfne čvorove i koji su podvrgnuti potpunoj resekciji. ECOG status 0-1. Klinička i dijagnostička obrada zbog procjene uspješnosti liječenja obvezna je svaka 3 mjeseca. Liječenje se provodi do znakova recidiva bolesti ili nepodnošenja liječenja, a najviše u trajanju od godinu dana.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2.1 Prva linija liječenja metastatskog karcinoma pluća nemalih stanica u odraslih čiji tumori eksprimiraju PD-L1 uz udio tumorskih stanica s ekspresijom &gt;=50% i koji nisu pozitivni na tumorske mutacije gena EGFR ili ALK ili ROS1 (napomena: mutacije je potrebno isključiti samo u neskvamoznom karcinomu pluća nemalih stanica), a imaju ECOG status 0-1. 
2.2. Prva linija liječenja metatastatskog neskvamoznog karcinoma pluća nemalih stanica u kombinaciji s kemoterapijom koja sadrži platinu za liječenje odraslih čiji tumori eksprimiraju PD-L1 uz udio tumorskih stanica s ekspresijom 1-49% i koji nisu pozitivni na tumorske mutacije gena EGFR ili ALK ili ROS1, a imaju ECOG status 0-1. 
2.3 U l. liniji liječenja metastatskog skvamoznog karcinoma pluća nemalih stanica u kombinaciji sa karboplatinom i paklitakselom za liječenje odraslih čiji tumori eksprimiraju PD-L1 uz udio tumorskih stanica s ekspresijom 1-49%, a imaju ECOG status 0-l. 
2.4. Prva linija liječenja metatastatskog neskvamoznog karcinoma pluća nemalih stanica u kombinaciji s kemoterapijom koja sadrži platinu za liječenje odraslih čiji tumori eksprimiraju PD-L1 &lt;1% i koji nisu pozitivni na tumorske mutacije gena EGFR ili ALK ili ROS1, a imaju ECOG status 0-1. 
2.5. U l. liniji liječenja metastatskog skvamoznog karcinoma pluća nemalih stanica u kombinaciji sa karboplatinom i paklitakselom za liječenje odraslih čiji tumori eksprimiraju PD-L1 &lt;1%, a imaju ECOG status 0-l. 
Klinička i dijagnostička obrada zbog procjene uspješnosti liječenja pod točkom 2.1, 2.2, 2.3, 2.4 i 2.5 obvezna je svaka 2 mjeseca, a nakon provedenih 6 mjeseci liječenja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3.1.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CPS &gt;=10 potvrđene validiranim testom, samo ako su ECOG-statusa 0-1, uz laboratorijske nalaze AST, ALT &lt; 2,5x GGN, odnosno bilirubin do 1,5x GGN, klirens kreatinina &gt;30 ml/min, a očekivano preživljenje najmanje 6 mjeseci, 
3.2. Druga linija liječenja odraslih bolesnika sa lokalno uznapredovalim ili metastatskim urotelnim karcinomom koji su prethodno primali kemoterapiju koja je sadržavala platinu, samo ako su ECOG-statusa 0-1, uz laboratorijske nalaze AST, ALT &lt; 2,5x GGN, bilirubin do 1,5x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kolorektalnog karcinoma s visokom mikrosatelitskom nestabilnosti ili s nedostatkom mehanizma popravka pogrešno spojenih baza u odraslih s ECOG statusom 0-1. Klinička i dijagnostička obrada zbog procjene uspješnosti liječenja obvezna je svaka 3 mjeseca. Liječenje se provodi do potvrđenog recidiva bolesti ili znakova nepodnošenja liječenja. Liječenje odobrava Bolničko povjerenstvo za lijekove na prijedlog multidisciplinarnog tima. Liječenje je potrebno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</si>
  <si>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NL453 </t>
  </si>
  <si>
    <t>Za liječenje splenomegalije kod odraslih bolesnika s primarnom mijelofibrozom (koja se naziva i kronična idiopatska mijelofibroza) i sekundarne mijelofibroze nakon policitemije rubre vere ili nakon esencijalne trombocitemije. Kriteriji za primjenu lijeka- Liječe se bolesnici koji imaju bolest srednjeg i visokog rizika (International prognostic scoring system IPSS 2 i viši ) Liječenje se odobrava inicijalno na 3 mjeseca. Reevaluacija liječenja se inicijalno vrši nakon 3 mjeseca kliničkim pregledom i dijagnostičkom obradom s ciljem provjere duljine slezene. Liječenje se prekida- a) ako nakon 3 mjeseca od početka liječenja nije UZV-om dokazano smanjenje slezene ili kliničkim pregledom nije došlo do poboljšanja statusa b) ako nakon 6 mjeseci od početka liječenja mjereno MR-om ili CT-om nije došlo do smanjenja volumena slezene od 25 % u odnosu na početni volumen ili 30 % smanjenja duljine slezene mjereno UZV-om ili CT-om ili MR-om (dovoljno je da je zadovoljen jedan od navedena dva kriterija) te ako nije postignuto daljnje poboljšanje simptoma bolesti uz terapiju (kliničkim pregledom nije došlo do poboljšanja statusa bolesnika od &gt;= 20% po Karnofsky skali u usporedbi s početnom vrijednosti) Daljnje se reevaluacije vrše svakih 6 mjeseci, a liječene se prekida ako je u nekoj od sljedećih reevaluacija utvrđeno povećanje slezene. Liječenje odobrava Bolničko povjerenstvo za lijekove na prijedlog specijaliste hematologa.  </t>
  </si>
  <si>
    <t>NL454 </t>
  </si>
  <si>
    <t>1. Za liječenje odraslih bolesnika s kroničnom limfocitnom leukemijom (KLL) s delecijom kromosoma 17p odnosno mutacijom p53 ili kod prethodno liječenih bolesnika koji su refrakterni na terapiju ili su u ranom relapsu, a koji se definira kao relaps unutar 24 mjeseca od završetka prethodne terapije.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limfadenopetija)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(Lijek idelalisib se odobrava u kombinaciji s lijekom rituksimab).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</si>
  <si>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NL455 </t>
  </si>
  <si>
    <t>Lijek se može primijeniti kod bolesnika koji boluju od idiopatske plućne fibroze ukoliko im FVC iznosi između 50% i 80% od očekivane vrijednosti. Terapija lijekom se treba ukinuti ukoliko je pogoršanje FVC &gt;=10% u bilo kojem 12-mjesečnom razdoblju. Liječenje odobrava Bolničko povjerenstvo za lijekove, na prijedlog specijalista pulmologa. </t>
  </si>
  <si>
    <t>NL456 </t>
  </si>
  <si>
    <t>Primjenu lijeka prema dolje pojedinačno navedenim indikacijama i kriterijima za primjenu, na prijedlog bolničkog specijaliste odgovarajuće specijalnosti (ovisno o indikaciji- reumatologa/kliničkog imunologa,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Nakon početne titracije lijeka dozom od 160 mg supkutanom injekcijom u 0. tjednu, potom 80 mg u 2., 4., 6., 8., 10. i 12. tjednu, slijedi doza od 80 mg svaka 4 tjedna. Procjena učinka terapije i aktivnost bolesti treba biti evaluirana u tjednu nakon 12 tjedana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mjeseci, odnosno u nastavku 12 mjeseci, i dokumentiranim ishodom kao što je navedeno u točki 2.e.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mjeseci, odnosno u nastavku 12 mjeseci, i dokumentiranim ishodom kao što je navedeno u točki 3.d.  </t>
  </si>
  <si>
    <t>NL457 </t>
  </si>
  <si>
    <t>Kao monoterapija u visoko aktivnoj relapsno-remitentnoj multiploj sklerozi s fazama relapsa i remisije uz EDSS &lt;=6 i odsutnost trudnoće- I.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II. kod bolesnika kod kojih se očituje teška brzonapredujuća relapsno-remitentna multipla skleroza. Liječenje odobrava Bolničko povjerenstvo za lijekove na teret sredstava bolničkog proračuna.  </t>
  </si>
  <si>
    <t>NL459 </t>
  </si>
  <si>
    <t>Kod bolesnika sa esencijalnom trombocitemijom u stanjima nepotpunog odgovora na hidroksikarbamid te kod bolesnika bez simptoma koji su mlađi od 60 godina, a trombociti &gt;1000x(10)9/L. Po preporuci specijalista hematologa. </t>
  </si>
  <si>
    <t>NL463 </t>
  </si>
  <si>
    <t>Primjenu lijeka prema dolje pojedinačno navedenim indikacijama i kriterijima za primjenu, na prijedlog bolničkog specijaliste odgovarajuće specijalnosti (ovisno o indikaciji- reumatologa/kliničkog imunologa, gastroenterologa,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90 mg u tjednu 0 (nultom), nakon čega slijedi doza od 90 mg u tjednu 4, a nakon toga doza od 90 mg svakih 12 tjedana (kod bolesnika TT &gt; 100 kg).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3.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4.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</si>
  <si>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NL464 </t>
  </si>
  <si>
    <t>1. Za liječenje odraslih bolesnika s umjerenim do teškim oblikom aktivne Crohnove bolesti, koji su imali neadekvatan odgovor ili su izgubili odgovor ili nisu podnosili bilo konvencionalnu terapiju ili terapiju antagonistom TNF-a ili su imali medicinske kontraindikacije za takve terapije. Liječenje odobrava Bolničko povjerenstvo za lijekove. 2. Za liječenje odraslih bolesnika s umjerenim do teškim oblikom ulceroznog kolitisa, koji nisu postigli odgovarajući odgovor ili su izgubili odgovor ili nisu podnosili konvencionalnu terapiju ili biološku terapiju ili koji imaju medicinske kontraindikacije za takve terapije. Liječenje odobrava Bolničko povjerenstvo za lijekove. </t>
  </si>
  <si>
    <t>NL466 </t>
  </si>
  <si>
    <t>1. Za liječenje bolesnika s metastatskim rakom debelog crijeva nakon neuspjeha prethodne terapije (na bazi fluoropirimidina, s irinotekanom i/oksaliplatinom, te anti-VEGF terapije ili anti-EGFR terapije (ili se ne smatraju kandidatima za liječenje dostupnim terapijama),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2. Kao monoterapija za liječenje odraslih bolesnika s metastatskim karcinomom želuca uključujući adenokarcinom gastroezofagealnog spoja koji su prethodno bili liječeni s najmanje dva režima sistemskog liječenja uznapredovale bolesti, a koji su još uvijek dobrog stanja (ECOG 0-2).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djelomična remisija, stabilna bolest). </t>
  </si>
  <si>
    <t>NL467 </t>
  </si>
  <si>
    <t xml:space="preserve">1. Za liječenje bolesnika s metastatskim ili neoperabilnim melanomom stadija IIIc, osim uvealnog melanoma. ECOG status 0-1. Procjena uspješnosti liječenja primjenom RECIST i irRC kriterija obvezna je svaka 3 mjeseca.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u čijem je sastavu obvezno internistički onkolog.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2. Druga linija liječenja uznapredovalog karcinoma bubrežnih stanica (RCC), u monoterapiji, u odraslih osoba nakon prethodne terapije. Kriteriji za primjenu- a. ECOG status 0-1, b. nepostojanje stanja koje zahtjeva sistemsko liječenje kortikosteroidima (ekvivalentno dozi prednizona &gt; 10 mg dnevno) ili drugim imunosupresivnim lijekovima unutar 14 dana prije prve doze lijeka.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Druga linija liječenja odraslih bolesnika sa lokalno uznapredovalim ili metastatskim urotelnim karcinomom koji su prethodno primali kemoterapiju koja je sadržavala platinu, samo ako su ECOG-statusa 0-1, uz laboratorijske nalaze AST, ALT do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2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5. U kombinaciji s ipilimumabom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6. U monoterapiji, kao druga linija liječenja, za liječenje planocelularnog raka glave i vrata (SCCHN) u odraslih bolesnika u kojih je došlo do progresije bolesti tijekom ili nakon terapije na bazi platine.
Kriteriji za primjenu:
a. Histološki dokazan rekurentan ili metastatski planocelularni rak glave i vrata
b. Progresija bolesti tijekom ili nakon terapije na bazi platine (neovisno da li je bila primijenjena u adjuvantnom, neoadjuvantnom, primarnom, rekurentnom ili metastatskom setingu) uključujući progresiju unutar šest mjeseci nakon završetka liječenja režimom EXTREME
c. ECOG status 0-1;
d. Nepostojanje aktivnih moždanih metastaza
e. Nepostojanje medicinskog stanja koje zahtijeva dugotrajnu imunosupresivnu terapiju
f. Nepostojanje druge aktivne maligne bolesti koja zahtijeva istovremenu intervenciju 
g. Nepostojanje rekurentnog ili metastatskog karcinoma epifarinksa
h. Liječnici trebaju uzeti u obzir odgođeni odgovor na učinak nivolumaba prije započinjanja liječenja u bolesnika s lošijim prognostičkim obilježjima i/ili agresivnom bolesti.
Odobrava se primjena terapije za tri mjeseca nakon čega je obvezna klinička i dijagnostička obrada u cilju ocjene stupnja tumorskog odgovora. Nastavak liječenja moguć je isključivo kod pozitivnog odgovora na provedeno liječenje (kompletna ili djelomična remisija, stabilna bolest) do progresije bolesti.
Liječenje odobrava Bolničko povjerenstvo za lijekove na prijedlog multidisciplinarnog tima.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</si>
  <si>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NL469 </t>
  </si>
  <si>
    <t>Liječenje uznapredovalog raka želuca ili adenokarcinoma gastroezofagealnog spoja u odraslih bolesnika kod kojih je došlo do progresije bolesti nakon prethodne kemoterapije platinom ili fluoropirimidinom. Cyramza se primjenjuje u kombinaciji s paklitakselom. Lijek se primjenjuje kod bolesnika koji imaju ECOG status 0-1. Nastavak liječenja moguć je kod pozitivnog odgovora na provedeno liječenje nakon 3 mjeseca terapije do progresije bolesti ili do klinički neprihvatljive toksičnosti ramucirumaba. Liječenje odobrava Bolničko povjerenstvo za lijekove na prijedlog internističkog onkologa ili specijalista radioterapije i onkologije. </t>
  </si>
  <si>
    <t>NL470 </t>
  </si>
  <si>
    <t>1. Za liječenje bolesnika s metastatskim rakom debelog crijeva nakon neuspjeha prethodne terapije (na bazi fluoropirimidina, s irinotekanom i/oksaliplatinom, te anti-VEGF terapije ili anti-EGFR terapije (ili se ne smatraju kandidatima za liječenje dostupnim terapijama). Kriteriji za primjenu- 1. ECOG 0-2, 2. Bez teškog oštećenja funkcije jetre (Child-Pugh C), 3. Klirens kreatinina &gt;30 ml/min/1,73 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ili parcijalna remisija, stabilna bolest). 2. Za liječenje bolesnika s inoperabilnim ili metastatskim gastrointestinalnim stromalnim tumorima nakon prethodne dvije linije liječenja. Kriteriji za primjenu- 1. tjelesni status 0-2 po ECOG-u, 2. bez teškog oštećenja funkcije jetre (Child-Pugh C), 3. Klirens kreatinina &gt;30 ml/min/1,73m2. Liječenje odobrava Bolničko povjerenstvo za lijekove na prijedlog specijalista onkologa. Odobrava se primjena terapije za 3 mjeseca, nakon kojih se provodi provjera učinka terapije. Nastavak liječenja moguć je isključivo kod pozitivnog tumorskog odgovora na provedeno liječenje (kompletna remisija, parcijalna remisija ili stabilna bolest). 3. Za liječenje odraslih bolesnika s hepatocelularnim karcinomom (HCC) u drugoj liniji, nakon prethodno neuspješnog liječenja sorafenibom. Kriteriji za primjenu- 1. ECOG 0-2, 2. Child-Pugh stadij jetrene bolesti A, 3. klirens kreatinina &gt; 30 ml/min/1,73 m2. Obvezna procjena učinka nakon 3 mjeseca. Liječenje se provodi dok traje pozitivni tumorski odgovor (kompletna remisija, parcijalna remisija ili stabilna bolest). Liječenje odobrava Bolničko povjerenstvo za lijekove na prijedlog specijalista onkologa.  </t>
  </si>
  <si>
    <t>NL471 </t>
  </si>
  <si>
    <t>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</si>
  <si>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NL472 </t>
  </si>
  <si>
    <t>U kombinaciji s docetakselom za liječenje odraslih bolesnika s lokalno uznapredovalim, metastatskim ili lokalno rekurentnim karcinomom pluća ne-malih stanica (NSCLC) s histološkim nalazom adenokarcinoma, nakon kemoterapije kao prve linije liječenja. Odobrava se primjena tri ciklusa terapije, nakon čega je obvezna klinička i dijagnostička obrada u cilju provjere stupnja tumorskog odgovora. Nastavak liječenja moguć je isključivo kod pozitivnog tumorskog odgovora na provedeno liječenje (kompletna remisija, parcijalna remisija ili stabilna bolest). Liječenje odobrava Bolničko povjerenstvo za lijekove. </t>
  </si>
  <si>
    <t>NL473 </t>
  </si>
  <si>
    <t>Za liječenje odraslih bolesnika s lokalno uznapredovalim ili metastatskim rakom pluća ne-malih stanica s pozitivnim T790M mutacijom receptora epidermalnog faktora rasta, koji su prethodno liječeni i razvili su progresiju na inhibitore tirozin kinaze (EGFR-TKI- erlotinib, gefitinib, afatinib). Liječenje se može započeti u Kliničkim bolničkim centrima. Liječenje na teret sredstava posebno skupih lijekova odobrava Bolničko povjerenstvo za lijekove na period od 3 mjeseca, nakon čega slijedi provjera rezultata liječenja. U slučaju pozitivnog odgovora na liječenje (kompletna remisija, parcijalna remisija ili stabilna bolest), liječenje se, do progresije bolesti, može nastaviti u drugim bolničkim zdravstvenim ustanovama, uz odobrenje Bolničkog povjerenstva za lijekove ustanove u kojoj se liječenje nastavlja.   </t>
  </si>
  <si>
    <t>NL474 </t>
  </si>
  <si>
    <t>Kao monoterapija za liječenje odraslih bolesnika s uznapredovalim rakom pluća nemalih stanica pozitivnim na kinazu anaplastičnog limfoma u prvoj liniji liječenja ili u drugoj liniji liječenja kod bolesnika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</si>
  <si>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NL475 </t>
  </si>
  <si>
    <t>Za liječenje odraslih osoba s metastatskim kolorektalnim karcinomom (MKRK), u kombinaciji s kemoterapijom irinotekanom/5-fluorouracilom/folnom kiselinom (FOLFIRI) kod kojih je bolest rezistentna na ili je napredovala nakon liječenja protokolom koji sadrži oksaliplatin, u bolesnika dobrog općeg stanja (ECOG 0-1), do progresije bolesti. Liječenje odobrava Bolničko povjerenstvo za lijekove na prijedlog specijalista onkologa.  </t>
  </si>
  <si>
    <t>NL476 </t>
  </si>
  <si>
    <t>I. Venetoklaks je indiciran u kombinaciji s obinutuzumabom za liječenje prethodno neliječenih bolesnika s kroničnom limfocitnom leukemijom bez del 17p ili mutacije TP53 kod kojih nije prikladno liječenje temeljeno na punoj dozi fludarabina. Liječenje odobrava Bolničko povjerenstvo za lijekove, na prijedlog specijalista hematologa. II. Venetoklaks je indiciran u kombinaciji s rituksimabom za liječenje odraslih bolesnika s kroničnom limfocitnom leukemijom koji su primili najmanje jednu prethodnu terapiju, a koji su refraktorni na terapiju ili su u ranom relapsu. Rani relaps se definira kao relaps unutar 24 mjeseca od završetka prethodne terapije. U kombinaciji s rituksimabom venetoklaks je potrebno uzimati tijekom 24 mjeseca od 1. dana 1. ciklusa primjene rituksimaba. III. Kao monoterapija- 1. Za liječenje KLL s delecijom 17p ili mutacijom gena TP53 u bolesnika koji nisu pogodni za liječenje inhibitorom signalnog puta B staničnog receptora ili nisu na njega odgovorili. 2. Za liječenje KLL u bolesnika u ranom relapsu ili refraktornih na kemoimunoterapiju i inhibitor signalnog puta B-staničnog receptora. Kriteriji za primjenu lijeka-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progresivnu ili simptomatsku limfadenopatiju) d) imaju značajne B simptome koji ometaju kvalitetu života (jedan ili više navedenih simptoma- nenamjerni gubitak tjelesne težine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≥50% u odnosu na početne vrijednosti mjerenja po TTM-u (u reevaluaciji obavezno učiniti UZV ili CT koji potvrđuje smanjenje ≥50%).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Liječenje se prekida u slučaju progresije bolesti. Liječenje odobrava Bolničko povjerenstvo za lijekove, na prijedlog specijalista hematologa. IV Venetoklaks je u kombinaciji s hipometilirajućim lijekom indiciran za liječenje novodijagnosticirane akutne mijeloične leukemije (AML) u odraslih bolesnika koji nisu podobni za intenzivnu kemoterapiju. Predviđena reevalaucija je najviše nakon 3 mjeseca od početka primjene terapije. Uspješnost terapije utvrđuje se procjenom odgovora na terapiju ( CR, CRi i SD) iz koštane srži. Liječenje se prekida u slučaju progresije bolesti ili neprihvatljive toksičnosti. Liječenje odobrava Bolničko povjerenstvo za lijekove, na prijedlog specijalista hematologa.  </t>
  </si>
  <si>
    <t>NL477 </t>
  </si>
  <si>
    <t>Za treću liniju liječenja odraslih bolesnika s relapsim ili refraktornim oblikom multiplog mijeloma koji su prije toga primili barem dvije linije liječenja, uključujući i lenalidomid i bortezomib, a kod kojih je bolest uznapredovala tijekom zadnje terapije, u kombinaciji s deksametazonom. Liječenje odobrava Bolničko povjerenstvo za lijekove. </t>
  </si>
  <si>
    <t>NL478 </t>
  </si>
  <si>
    <t>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</si>
  <si>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NL479 </t>
  </si>
  <si>
    <t>Za liječenje lokalno uznapredovalog ili metastatskog raka dojke pozitivnog na hormonski receptor (HR), negativnog na receptor humanog epidermalnog faktora rasta 2 (HER2)- a. u kombinaciji s inhibitorom aromataze ili fulvestrantom u bolesnika kao početna endokrina terapija za uznapredovalu bolest, b. u kombinaciji s fulvestrantom u bolesnika kod kojih je bolest napredovala tijekom ili unutar 12 mjeseci od završetka adjuvantne endokrine terapije, ili tijekom ili unutar 1 mjesec od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t>
  </si>
  <si>
    <t>NL480 </t>
  </si>
  <si>
    <t>Kao monoterapija za liječenje odraslih bolesnika s histološki potvrđenim višekratno relapsirajućim ili refraktornim agresivnim B-staničnim ne-Hodgkinovim limfomom koji je u relapsu nakon 2 ili više linija kemoterapije, općeg tjelesnog stanja prema ECOG ljestvici od 0 do 2. Liječenje odobrava Bolničko povjerenstvo za lijekove po preporuci specijalista hematologa. </t>
  </si>
  <si>
    <t>NL481 </t>
  </si>
  <si>
    <t>Za liječenje agresivnog i simptomatskog medularnog karcinoma štitnjače u bolesnika (odrasli, djeca i adolescenti u dobi od 5 godina i stariji) s neoperabilnom lokalno uznapredovalom ili metastatskom bolešću. Liječenje mora započeti i nadzirati liječnik specijalist internističke onkologije ili specijalist radioterapije i onkologije ili specijalist nuklearne medicine s iskustvom u liječenju medularnog karcinoma štitnjače i/ili primjeni lijekova protiv raka. Liječenje odobrava Bolničko povjerenstvo za lijekove. Procjenu terapijskog učinka prvi puta obvezno je provesti najkasnije 3 mjeseca od početka liječenja, a nadalje svakih 6 mjeseci. Nastavak liječenja nije moguć ukoliko je došlo do- 1. podvostručenja vrijednosti karcinoembrionskog antigena (CEA) i/ili kalcitonina (CTN) i/ili 2. progresije bolesti po RECIST kriterijima. </t>
  </si>
  <si>
    <t>NL482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</si>
  <si>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bolesnike s dokazanom PNH i intravaskularnom hemolizom, s velikom aktivnošću bolesti (laktatdehidrogenaza više od 1,5 x iznad gornje referentne vrijednosti).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t>
  </si>
  <si>
    <t>NL483 </t>
  </si>
  <si>
    <t>Primjenu lijeka prema dolje pojedinačno navedenim indikacijama i kriterijima za primjenu, na prijedlog bolničkog specijaliste odgovarajuće specijalnosti (ovisno o indikaciji- dermatovenerologa),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Tremfya od 100 mg supkutanom injekcijom u 0. i 4. tjednu, nakon čega se primjenjuje doza održavanja svakih 8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mg/tjedan)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Liječenje odobrava Bolničko povjerenstvo za lijekove po preporuci reumatologa, prvo za period od 4 mjeseca, a kasnije za period od 6 mjeseci, odnosno u nastavku 12 mjeseci, i dokumentiranim ishodom kao što je navedeno u točki 2.e. </t>
  </si>
  <si>
    <t>NL484 </t>
  </si>
  <si>
    <t>I. Kao monoterapija u visoko aktivnoj relapsno-remitentnoj multiploj sklerozi s fazama relapsa i remisije uz EDSS &lt;=6 i odsutnost trudnoće- 1. kod bolesnika kod kojih je bolest aktivna i koji nisu odgovorili na potpuni i odgovarajući režim liječenja barem jednom terapijom koja modificira tijek bolesti (interferon beta, glatiramer acetat, teriflunomid, dimetil fumarat), odnosno kada su ispunjeni kriteriji za prekid navedene terapije prema važećim smjernicama u listi lijekova. Bolest se smatra aktivnom usprkos provedenoj prethodnoj terapiji uz- a) &gt;= 4 nove T2 hiperintenzivne lezije na MR-u ili b) &gt;= 2 relapsa. Liječenje odobrava Bolničko povjerenstvo za lijekove. 2. kod bolesnika kod kojih se očituje teška brzonapredujuća relapsno-remitentna multipla skleroza. Liječenje odobrava Bolničko povjerenstvo za lijekove na teret sredstava bolničkog proračuna. II. Za liječenje odraslih bolesnika s ranom primarno progresivnom multiplom sklerozom (PPMS). Kriteriji za primjenu- a. progresija onesposobljenosti u trajanju od 1 godine (utvrđena retrospektivno ili prospektivno) neovisno o kliničkim relapsima, ukoliko su zadovoljena još 2 od slijedećih 3 kriterija- b. jedna ili više T2-hiperintenzivnih lezija karakterističnih za MS u jednoj ili više slijedećih struktura- periventrikularno, kortikalno ili jukstakortikalno ili infratentorijalna, c. dvije ili više T2- hiperintenzivne lezije u kralježničnoj moždini, d. prisutnost specifičnih oligoklonalnih traka u cerebrospinalnom likvoru. e. EDSS manje ili jednako 6, f. odsutnost trudnoće. Kriterij za isključivanje iz terapijskog postupka lijekom je porast EDSS za 2 ili više.  </t>
  </si>
  <si>
    <t>NL485 </t>
  </si>
  <si>
    <t>Primjenu lijeka prema dolje pojedinačno navedenim indikacijama i kriterijima za primjenu, na prijedlog bolničkog specijaliste odgovarajuće specijalnosti (ovisno o indikaciji-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1.f. Liječenje odobrava Bolničko povjerenstvo za lijekove po preporuci reumatologa, prvo za period od 4 mjeseca, a kasnije za period od 6 mjeseci, odnosno u nastavku 12 mjeseci, i dokumentiranim ishodom kao što je navedeno u točki 1.d. 2. Za liječenje arteritisa divovskih stanica (engl. giant cell arteritis, GCA) u odraslih bolesnika- 2.a. Evidentirane ozbiljne nuspojave na primjenu glukokortikoida. 2.b.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2.c.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3. Za liječenje juvenilnog idiopatskog poliartritisa. Liječenje odobrava Bolničko Povjerenstvo za lijekove.  </t>
  </si>
  <si>
    <t>NL486 </t>
  </si>
  <si>
    <t>Primjenu lijeka prema dolje pojedinačno navedenim indikacijama i kriterijima za primjenu, na prijedlog bolničkog specijaliste odgovarajuće specijalnosti (ovisno o indikaciji- reumatologa/kliničkog imunologa, pedijatra odgovarajuće subspecijalizacije),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juvenilnog idiopatskog poliartritisa. Liječenje odobrava Bolničko Povjerenstvo za lijekove. 2. Za liječenje reumatoidnog artritisa 2.a. Indikacija za primjenu (kao monoterapija te u kombinaciji s lijekom metotreksat ili nekim drugim sintetskim DMARD), sigurna dijagnoza RA i aktivna bolest DAS28 &gt;=5,1 ili DAS28 &gt;=3,2 + 6 otečenih zglobova (od 44), funkcionalni status, HAQ 0,5-2,5. 2.b.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2.c. Prije primjene probir na latentnu TBC prema preporukama HRD i određivanje markera hepatitisa B i C. 2.d.Zadani učinak liječenja nakon 12 tjedana primjene, ako je započeto s DAS28 &gt;=5,1, pad DAS28 &gt;=1,2 u odnosu na početno stanje ili postignuće DAS28 &lt;=3,2, ako je započeto s DAS28 &gt;=3,2 + 6 otečenih zglobova (od 44), pad DAS28 &gt;=1,2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mjeseci, odnosno u nastavku 12 mjeseci, i dokumentiranim ishodom kao što je navedeno u točki 2.d. 3. Za liječenje arteritisa divovskih stanica (engl. giant cell arteritis, GCA) u odraslih bolesnika- 3.a. Evidentirane ozbiljne nuspojave na primjenu glukokortikoida. 3.b. Liječenje bolesnika s refraktornom bolešću kod kojih se nakon 4 – 6 tjedana ne može sniziti inicijalna doza glukokortikoida, u bolesnika kod kojih je nakon 6 mjeseci liječenja potrebna doza prednizona &gt; 0,2 mg/kg/dan, u bolesnika kod kojih je nakon 12 mjeseci liječenja potrebna doza prednizona &gt; 0,1 mg/kg/dan. 3.c. Liječenje bolesnika s pogoršanjem kliničke slike i/ili upalnih parametara nakon postignute remisije sukladno liječnikovoj prosudbi. Preporučena doza iznosi 162 mg supkutano jedanput tjedno u kombinaciji s glukokortikoidom čija se doza postupno smanjuje. RoActemra se nakon prekida primjene glukokortikoida može primjenjivati u monoterapiji, ali se kao monoterapija ne smije primjenjivati za liječenje bolesnika s akutnim relapsima. S obzirom na kroničnu prirodu GCA, liječenje lijekom Roactemra je dugotrajno, a može se prekinuti nakon potpunog prestanka liječenja glukokortikoidima (postignuto postupnim smanjenjem doze glukokortikoida), ali samo ukoliko je postignuta trajna i potpuna remisija koja se prema kliničkoj procjeni liječnika definira kao odsutnost svih simptoma i pogoršanja u posljednjih najmanje tri mjeseca aktivnog liječenja. Liječenje odobrava Bolničko povjerenstvo za lijekove, prvo za period od 4 mjeseca, a kasnije za period od 6 mjeseci, odnosno u nastavku 12 mjeseci, a traje do pojave toksičnosti koja se ne može zbrinuti ili do gubitka kliničke koristi. 4. Za liječenje sistemskog juvenilnog idiopatskog artritisa u dobi od 1 godine ili više. Liječenje odobrava Bolničko povjerenstvo za lijekove.  </t>
  </si>
  <si>
    <t>NL487 </t>
  </si>
  <si>
    <t>Za liječenje HER2-pozitivnog raka dojke (IHC 3+ ili CISH/FISH+) u slijedećim indikacijama 1. adjuvantno liječenje- 1.1 rani stadij raka dojke nakon provedenog primarnog liječenja (operacija). Liječenje se provodi sekvencijski ili konkomitantno s primjenom taksana i/ili zračenja, ukupno do godinu dana. 1.2 neoadjuvantno liječenje, prije operativnog zahvata, ukoliko je indicirana neoadjuvantna sistemska terapija, s adjuvantnim liječenjem do ukupno godinu dana. Način primjene s.c. primjena- 600 mg za trotjedni ciklus. Adjuvantno liječenje se može provoditi i sa hormonskom terapijom. Kriteriji za primjenu- ECOG 0-1, EFLV (ejekciona frakcija lijevog ventrikla) &gt;50%, uredni laboratorijski nalazi (AST, ALT do 5x gornje granice, bilirubin do 3x gornje granice referentne vrijednosti). 2. metastatski rak dojke- 2.1. prva linija kemoterapije- 2.1.1. u kombinaciji s taksanima, 2.1.2. u kombinaciji s hormonskom terapijom kod istovremeno HER2+ i hormonski pozitivnih tumora (HER2+++, ER+). Liječenje se provodi do progresije bolesti. 2.2. u monoterapiji kao treća linija nakon prethodno provedene najmanje dvije linije kemoterapije za metastatsku bolesti, koja je sadržavala antracikline i taksane. Kriteriji za primjenu- ECOG 0-1, nepostojanje presadnica u CNS-u (ili postojanje stabilnih/kontroliranih moždanih presadnica, uz očekivano trajanje života više od godine dana), uredni laboratorijski nalazi (AST, ALT do 5x gornje granice, bilirubin do 3x gornje granice referentne vrijednosti. Nastavak liječenja moguć je isključivo kod pozitivnog tumorskog odgovora na provedeno liječenje (kompletna remisija, parcijalna remisija ili stabilna bolest) uz obveznu prvu reevaluaciju učinka nakon četiri ciklusa liječenja. Svaka slijedeća evaluacija učinka liječenja se radi nakon provedenih šest ciklusa liječenja. Liječenje pod 1. i 2.1. odobrava se iz sredstava posebno skupih lijekova, a liječenje pod 2.2. iz sredstava bolničkog proračuna. Liječenje odobrava Bolničko povjerenstvo za lijekove. </t>
  </si>
  <si>
    <t>NL489 </t>
  </si>
  <si>
    <t>Za odrasle bolesnike s novodijagnosticiranom akutnom mijeloičnom leukemijom (AML) koji su pozitivni na FLT3 mutaciju, u kombinaciji sa standardnom indukcijskom kemoterapijom daunorubicinom i citarabinom i konsolidacijskom kemoterapijom visokom dozom citarabina te za bolesnike s potpunim terapijskim odgovorom na te kombinacije nakon kojih se midostaurin koristi kao monoterapija održavanja. Za početak liječenja potreban je dokaz o dijagnozi akutne mijeloične leukemije i FLT3 mutacije. Odobrava se kao dodatak citostatskoj terapiji tijekom ciklusa indukcije i konsolidacije te kao monoterapija u terapiji održavanja, uz sljedeće uvjete- Liječenje započinje indukcijskom kemoterapijom uz dodatak midostaurina od 8. do 21. dana cikusa u dozi 2 x 50 mg na dan (jedan do dva ciklusa indukcijske terapije). U slučaju postizanja remisije nastavlja se terapija konsolidacijama (2 do 4 ciklusa kemoterapije u dodatak midostaurina 2 x 50 mg na dan od 8. do 21. dana ciklusa). Ako je terapijski učinak povoljan, nastavlja se terapija održavanja u trajanju od 12 mjeseci u kontinuitetu. Evaluacija odgovora na liječenje provodi se citomorfološkom analizom koštane srži nakon svakog ciklusa intenzivne terapije, a tijekom terapije održavanja svaka 2 mjeseca. Nepovoljni terapijski odgovor podrazumijeva prisustvo &gt;5% blasta u koštanoj srži nakon 2 ciklusa indukcijske terapije, tijekom terapije konsolidacije ili terapije održavanja. Kod nepovoljnog terapijskog odgovora terapiju midostaurinom treba prekinuti. Liječenje odobrava Bolničko povjerenstvo za lijekove, na prijedlog specijalista hematologa.  </t>
  </si>
  <si>
    <t>NL490 </t>
  </si>
  <si>
    <t>1. Za liječenje multiplog mijeloma, u 2. i 3. liniji liječenja, u kombinaciji s deksametazonom u odraslih bolesnika koji su prethodno liječeni lijekom bortezomib. Liječenje odobrava Bolničko povjerenstvo za lijekove. 2. Za liječenje bolesnika s MDS-om (niskog i intermedijarnog rizika) koji imaju sindrom 5q- te koji imaju vrijednost serumskog eritropoetina 500 mU/ml ili više i koji zahtijevaju više od dvije transfuzije na mjesec. Liječenje odobrava Bolničko povjerenstvo za lijekove. </t>
  </si>
  <si>
    <t>NL491 </t>
  </si>
  <si>
    <t>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e. ozbiljne nuspojave, teška interkurentna infekcija (privremeni/trajni prekid), trudnoća i izostanak zadanog učinka. 2.f. Liječenje odobrava Bolničko povjerenstvo za lijekove po preporuci reumatologa, prvo za period od 3 mjeseca, a kasnije za period od 6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3 mjeseca, a kasnije za period od 6 mjeseci i dokumentiranim ishodom kao što je navedeno u točki 3.d. 4. Za liječenje aktivnog psorijatičnog artritisa- 4.a. Nakon izostanka učinka ili kontraindikacija na najmanje 2 nesteroidna antireumatika primijenjena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kao što je navedeno u 4.e. 4.g. Za izolirani psorijatični spondilitis primjenjuju se kriteriji za ankilozantni spondilitis. 4.h. Težina zglobne bolesti ocjenjuje se neovisno o težini kožne bolesti. 4.i. Liječenje odobrava Bolničko povjerenstvo za lijekove po preporuci reumatologa, prvo za period od 3 mjeseca, a kasnije za period od 6 mjeseci i dokumentiranim ishodom kao što je navedeno u točki 4.e. 5.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Preporučena doza je 25 mg s.c. 2x tjedno ili 50 mg 1x tjedno. Liječenje se mora nastaviti dok se ne postigne remisija, najdulje do 24 tjedna. Procjena učinka terapije i aktivnost bolesti treba biti evaluirana u tjednu 12. i 24.,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vrijednosti ili najmanje 50% poboljšanje PASI vrijednosti uz pad DLQI vrijednosti ispod 5). Liječenje odobrava Bolničko povjerenstvo za lijekove.  </t>
  </si>
  <si>
    <t>NL492 </t>
  </si>
  <si>
    <t>U kombinaciji s lenalidomidom i deksametazonom ili bortezomibom i deksametazonom, za liječenje odraslih bolesnika s multiplim mijelomom koji su primili barem jednu prethodnu terapiju.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</si>
  <si>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NL493 </t>
  </si>
  <si>
    <t>U kombinaciji s lenalidomidom i deksametazonom ili samo s deksametazonom za liječenje odraslih bolesnika s multiplim mijelomom koji su prethodno primili najmanje jednu liniju liječenja. a) u kombinaciji s deksametazonom u odraslih bolesnika s multiplim mijelomom u kojih je došlo do relapsa nakon prethodne linije liječenja ili nije postignut zadovoljavajući terapijski odgovor.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b) u kombinaciji s lenadilomidom i deksametazonom u odraslih osoba koje imaju recidivirajući ili refraktorni oblik bolesti unatoč standardnom liječenju. Odobrava se 4 ciklusa liječenja. Nastavak liječenja moguć je isključivo kod pozitivnog tumorskog odgovora na provedeno liječenje (potpuni odgovor, vrlo dobar djelomičan odgovor, djelomičan odgovor ili stabilna bolest). Liječenje odobrava Bolničko povjerenstvo za lijekove na prijedlog hematologa.   </t>
  </si>
  <si>
    <t>NL494 </t>
  </si>
  <si>
    <t>U kombinaciji s lenalidomidom i deksametazonom za liječenje odraslih bolesnika s multiplim mijelomom koji su primili barem jednu prethodnu terapiju. Odobrava se četiri ciklusa liječenja. Nastavak liječenja moguć isključivo kod pozitivnog tumorskog odgovora na provedeno liječenje (potpuni odgovor, vrlo dobar djelomičan odgovor, djelomičan odgovor ili stabilna bolest). Liječenje odobrava Bolničko povjerenstvo za lijekove na prijedlog hematologa.  </t>
  </si>
  <si>
    <t>NL497 </t>
  </si>
  <si>
    <t>Indiciran kao dio antineoplastične kombinirane terapije u akutnoj limfoblastičnoj leukemiji (ALL). </t>
  </si>
  <si>
    <t>NL498 </t>
  </si>
  <si>
    <t>1. Za liječenje lokalno uznapredovalog ili metastatskog raka dojke pozitivnog na hormonski receptor (HR), negativnog na receptor humanog epidermalnog faktora rasta 2 (HER2)- a. u kombinaciji s inhibitorom aromataze u bolesnica koje prethodno nisu primile sistemsko liječenje za svoju uznapredovalu bolest, b. u kombinaciji s fulvestrantom u žena kod kojih je bolest napredovala tijekom neo(adjuvantne) endokrine terapije ili unutar 12 mjeseci od završetka adjuvantne endokrine terapije, ili tijekom prethodne endokrine terapije za uznapredovalu bolest. Nastavak liječenja moguć je isključivo kod pozitivnog tumorskog odgovora na provedeno liječenje (kompletna remisija, parcijalna remisija ili stabilna bolest) uz obveznu prvu procjenu terapijskog učinka liječenja nakon 3 ciklusa liječenja. Svaka slijedeća procjena se radi nakon provedenih 3 ciklusa liječenja. Liječenje odobrava Bolničko povjerenstvo za lijekova na prijedlog internističkog onkologa ili specijalista radioterapije i onkologije. 2. Za adjuvantno liječenje odraslih bolesnika s ranim rakom dojke pozitivnim na hormonski receptor (HR) i negativnim na receptor humanog epidermalnog faktora rasta 2 (HER2) s visokim rizikom povrata bolesti, a koje imaju jedno od obilježja- a. ≥4 pozitivna pazušna limfna čvora ili b. 1-3 pozitivna pazušna limfna čvora uz najmanje jedan od sljedećih kriterija- veličina tumora ≥5 cm ili histološki gradus 3. Liječenje se provodi u kombinaciji s hormonskom terapijom, do ukupno 2 godine, odnosno do povrata bolesti ili do pojave toksičnosti koja se ne može zbrinuti. Liječenje odobrava Bolničko povjerenstvo za lijekove na prijedlog internističkog onkologa ili specijalista radioterapije i onkologije.  </t>
  </si>
  <si>
    <t>NL499 </t>
  </si>
  <si>
    <t>Za liječenje pedijatrijskih i mladih odraslih bolesnika u dobi do 25 godina s akutnom limfoblastičnom leukemijom B stanica (ALL) koja je refraktorna, u recidivu nakon transplantacije ili u drugom ili kasnijem recidivu. Za liječenje odraslih bolesnika s difuznim B-velikostaničnim limfomom koji zadovoljavaju sljedeće kriterije- • histološki ili citološki dokazan DLBCL, • aktivna bolest nakon najmanje dvije linije sustavnog liječenja standardnim protokolima od kojih je najmanje jedna sadržavala polikemoterapiju i protu-CD20 monoklonsko protutijelo, • opće stanje po ECOG skali 0-2 (ECOG, Eastern Cooperative Oncology Group), • bez medicinskih kontraindikacija za intenzivno liječenje. Liječenje se provodi u KBC Zagreb. Liječenje odobrava Bolničko povjerenstvo za lijekove na prijedlog multidisciplinarnog tima u čijem je sastavu obvezno hematolog/pedijatar hematolog, iz sredstava posebno skupih lijekova.  </t>
  </si>
  <si>
    <t>NL500 </t>
  </si>
  <si>
    <t>Primjenu lijeka prema dolje pojedinačno navedenim indikacijama i kriterijima za primjenu, na prijedlog bolničkog specijaliste odgovarajuće specijalnosti (ovisno o indikaciji- dermatovenerologa, reumatologa/kliničkog imunologa),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doza lijeka Skyrizi od 150 mg supkutanom injekcijom (dvije injekcije od 75 mg) u 0. i 4. tjednu, nakon čega se primjenjuje doza održavanja od 150 mg supkutanom injekcijom (dvije injekcije od 75 mg) svakih 12 tjedana.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2. Za liječenje aktivnog psorijatičnog artritisa 2.a. Nakon izostanka učinka ili kontraindikacija na najmanje 2 nesteroidna antireumatika primijenjena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2.e. Nakon najmanje 16 tjedana primjene očekivani učinak je 50% poboljšanje bolnih i otečenih zglobova i 50% ukupno poboljšanje prema procjeni subspecijalista reumatologa (skala 0-10). 2.f. Terapija se prekida kod izostanka očekivanog učinka ili razvoja nuspojava, a nastavlja kod postignuća zadanog učinka. 2.g. Težina zglobne bolesti ocjenjuje se neovisno o težini kožne bolesti. 2.h. Liječenje odobrava Bolničko povjerenstvo za lijekove po preporuci reumatologa, prvo za period od 4 mjeseca, a kasnije za period od 6 mjesec odnosno u nastavku 12 mjeseci, i dokumentiranim ishodom kao što je navedeno u točki 2.e. </t>
  </si>
  <si>
    <t>NL501 </t>
  </si>
  <si>
    <t>Za liječenje odraslih bolesnika s uznapredovalim rakom pluća nemalih stanica pozitivnim na kinazu anaplastičnog limfoma kao monoterapija u prvoj liniji liječenja ili kao monoterapija u drugoj liniji liječenja (prethodno liječenih krizotinibom).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</si>
  <si>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NL502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</si>
  <si>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t>
  </si>
  <si>
    <t>NL503 </t>
  </si>
  <si>
    <t>1. Za liječenje umjerenog do teškog oblika aktivnog reumatoidnog artritisa u odraslih bolesnika koji nisu dovoljno dobro odgovorili na jedan ili više anti-reumatskih lijekova koji modificiraju tijek bolesti ili koji ne podnose takve lijekove. Olumiant se može primjenjivati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Olumiant 2 mg smije se primijenjivati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1.g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Olumiant 2 mg smije se prim-jenjivati isključivo kod bolesnika kod kojih je preporučena dnevna doza maksimalno 2 mg, odnosno za bolesnike u dobi od ≥ 75 godina ili za bolesnike koji u anamnezi imaju kronične ili rekurentne infekcije ili u bolesnika koji su kandidati za postupno smanjivanje doze nakon što su dozom od 4 mg jedanput na dan postigli održanu kontrolu aktivnosti bolesti. Početak liječenja odobrava Bolničko povjerenstvo za lijekove.  </t>
  </si>
  <si>
    <t>NL504 </t>
  </si>
  <si>
    <t>1. Liječenje umjerenog do teškog oblika aktivnog reumatoidnog artritisa u odraslih bolesnika koji nisu dovoljno dobro odgovorili na jedan ili više antireumatskih lijekova koji modificiraju tijek bolesti ili koji ne podnose takve lijekove. Olumiant se primjenjuje u monoterapiji ili u kombinaciji s metotreksatom. 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teškog atopijskog dermatitisa (EASI &gt;=21 i/ili SCORAD &gt;50 i DLQI&gt;13) u odraslih bolesnika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dermatovenereologije. Prije uvođenja lijeka potrebno je odrediti EASI i/ili SCORAD i DLQI te probir na latentnu TBC i određivanje markera hepatitisa B i C. Procjena učinka terapije i aktivnost bolesti treba biti evaluirana nakon 8 tjedana od početka liječenja, određivanjem vrijednosti EASI i/ili SCORAD te DLQI. Nastavak liječenja moguć je ukoliko je nakon 8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8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t>
  </si>
  <si>
    <t>NL505 </t>
  </si>
  <si>
    <t>1. Za liječenje aktivnog psorijatičnog artritisa. Nakon izostanka učinka ili kontraindikacija na najmanje 2 nesteroidna antireumatika primjenjena u punoj dnevnoj dozi kroz 2 mjeseca. Nakon izostanka učinka najmanje 2 od 3 diferentna lijeka- lijek metotreksat (20 mg/tjedno) ili lijek leflunomid (20 mg/dan) ili lijek sulfasalazin (2 g/dan) ukupno kroz 6 mjeseci, a jedan od njih primijenjen najmanje 2 mjeseca u punoj dnevnoj dozi. Kod afekcije perifernih zglobova trajanje aktivne bolesti &gt;= 4 tjedna s &gt;= 3 bolna i &gt;= 3 otečena zgloba.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Nakon najmanje 16 tjedana primjene očekivani učinak je- 50% poboljšanje bolnih i otečenih zglobova i 50% ukupno poboljšanje prema procjeni subspecijalista reumatologa iz ugovorne zdravstvene ustanove Zavoda (skala 0-10). Terapija se prekida kod izostanka očekivanog učinka ili razvoja nuspojava, a nastavlja kod postignuća zadanog učinka. Za izolirani psorijatični spondilitis primjenjuju se kriteriji za ankilozantni spondilitis. Težina zglobne bolesti ocjenjuje se neovisno o težini kožne bolesti. Procjena učinka lijeka obavezna je nakon 16 tjedana od početka liječenja, a kasnije najmanje jedanput tijekom godine. Kod pozitivnog odgovora na liječenje za nastavak terapije potrebna je preporuka subspecijalista reumatologa iz ugovorne zdravstvene ustanove Zavoda. 2.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iz ugovorne zdravstvene ustanove Zavoda. Liječenje treba započinjati i nadzirati liječnik koji ima iskustva s dijagnozom i liječenjem psorijaze iz ugovorne zdravstvene ustanove Zavoda. Prije uvođenja lijeka u terapiju, potrebo je izračunati PASI i/ili BSA vrijednost te index kvalitete života DLQI. Nakon početne titracije lijeka preporučena doza je 30 mg dvaput na dan. Procjena učinka terapije i aktivnost bolesti treba biti evaluirana nakon 16 tjedana izračunavanjem vrijednosti PASI, BSA i DLQI. Nastavak liječenja moguć je isključivo kod pozitivnog odgovora na započeto liječenje, odnosno ukoliko je nakon 16 tjedana postignuto najmanje 50% poboljšanje PASI vrijednosti te poboljšanje DLQI vrijednosti veće od 5 bodova te ukoliko je nakon 28 tjedana postignuto najmanje 75% poboljšanje PASI vrijednosti ili najmanje 50% poboljšanje PASI vrijednosti uz pad DLQI vrijednosti ispod 5). Procjena učinka lijeka obavezna je nakon 16 tjedana od početka liječenja, a kasnije najmanje jedanput tijekom godine. Kod pozitivnog odgovora na liječenje za nastavak terapije potrebna je preporuka specijalista dermatovenerologa iz ugovorne zdravstvene ustanove Zavoda. Početak liječenja pod točkom 1. i pod točkom 2. odobrava Bolničko povjerenstvo za lijekove.  </t>
  </si>
  <si>
    <t>NL506 </t>
  </si>
  <si>
    <t>1. Za liječenje reumatoidnog artritisa 1.a. Indikacija za primjenu (kao monoterapija te u kombinaciji s lijekom metotreksat ili nekim drugim sintetskim DMARD), sigurna dijagnoza RA i aktivna bolest DAS28 &gt;=5,1 ili DAS28 &gt;=3,2 + 6 otečenih zglobova (od 44), funkcionalni status, HAQ 0,5-2,5. 1.b.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1.c. Prije primjene probir na latentnu TBC prema preporukama HRD i određivanje markera hepatitisa B i C. 1.d. Zadani učinak liječenja nakon 12 tjedana primjene, ako je započeto s DAS28 &gt;=5,1, pad DAS28 &gt;=1,2 u odnosu na početno stanje ili postignuće DAS28 &lt;=3,2, ako je započeto s DAS28 &gt;=3,2 + 6 otečenih zglobova (od 44), pad DAS28 &gt;=1,2 + 50% manje otečenih zglobova. 1.e.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1.f. Kod pozitivnog odgovora na liječenje za nastavak terapije potrebna je preporuka reumatologa ili kliničkog imunologa iz ugovorne zdravstvene ustanove Zavoda. 2. Za liječenje aktivnog psorijatičnog artritisa 2.a. Nakon izostanka učinka ili kontraindikacija na najmanje 2 nesteroidna antireumatika primjenjena u punoj dnevnoj dozi kroz 2 mjeseca. 2.b. Nakon izostanka učinka najmanje 2 od 3 diferentna lijeka- lijek metotreksat (20 mg/tjedno) ili lijek leflunomid (20 mg/dan) ili lijek sulfasalazin (2 g/dan) ukupno kroz 6 mjeseci, a jedan od njih primijenjen najmanje 2 mjeseca u punoj dnevnoj dozi. 2.c. Kod afekcije perifernih zglobova trajanje aktivne bolesti &gt;= 4 tjedna s &gt;= 3 bolna i &gt;= 3 otečena zgloba. 2.d.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2.e. Nakon najmanje 12 tjedana primjene očekivani učinak je- 50% poboljšanje bolnih i otečenih zglobova i 50% ukupno poboljšanje prema procjeni subspecijalista reumatologa iz ugovorne zdravstvene ustanove Zavoda (skala 0-10). 2.f. Terapija se prekida kod izostanka očekivanog učinka ili razvoja nuspojava, a nastavlja kod postignuća zadanog učinka. 2.g. Za izolirani psorijatični spondilitis primjenjuju se kriteriji za ankilozantni spondilitis. 2.h. Težina zglobne bolesti ocjenjuje se neovisno o težini kožne bolesti. 2.i. Kod pozitivnog odgovora na liječenje za nastavak terapije potrebna je preporuka reumatologa ili kliničkog imunologa iz ugovorne zdravstvene ustanove Zavoda. 3. 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pod točkom 1., pod točkom 2. i pod točkom 3. odobrava Bolničko povjerenstvo za lijekove. </t>
  </si>
  <si>
    <t>NL507 </t>
  </si>
  <si>
    <t>Liječenje umjerenog do teškog oblika aktivnog ulceroznog kolitisa u odraslih bolesnika koji su na liječenje konvencionalnom terapijom ili biološkim lijekom imali neadekvatan odgovor, izgubili odgovor ili ta liječenja nisu podnosili. Kod pozitivnog odgovora na liječenje za nastavak terapije potrebna je preporuka gastroenterologa iz ugovorne zdravstvene ustanove Zavoda. Početak liječenja odobrava Bolničko povjerenstvo za lijekove. </t>
  </si>
  <si>
    <t>NL508 </t>
  </si>
  <si>
    <t>Za liječenje bolesnika s neuroblastomom visokog rizika u dobi od 12 mjeseci i starijih, koji su prethodno primali indukcijsku kemoterapiju i postigli barem djelomični odgovor, nakon čega su slijedile mijeloablacijska terapija i transplantacija matičnih stanica te bolesnika koji imaju povijest recidiva neuroblastoma ili refraktornog neuroblastoma, sa ili bez rezidualne bolesti. Prije liječenja recidiva neuroblastoma svaku bolest koja aktivno napreduje potrebno je stabilizirati primjenom drugih odgovarajućih mjera. Odobrava se liječenje kroz 5 ciklusa. Liječenje se provodi u Kliničkim bolničkim centrima te Klinici za dječje bolesti Zagreb. Liječenje odobrava Bolničko povjerenstvo za lijekove na prijedlog multidisciplinarnog tima.  </t>
  </si>
  <si>
    <t>NL509 </t>
  </si>
  <si>
    <t>Za liječenje reumatoidnog artritisa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Kod pozitivnog odgovora na liječenje za nastavak terapije potrebna je preporuka reumatologa ili kliničkog imunologa iz ugovorne zdravstvene ustanove Zavoda. Početak liječenja odobrava Bolničko povjerenstvo za lijekove. </t>
  </si>
  <si>
    <t>NL510 </t>
  </si>
  <si>
    <t>Primjenu lijeka prema dolje pojedinačno navedenim indikacijama i kriterijima za primjenu, na prijedlog bolničkog specijaliste odgovarajuće specijalnosti (ovisno o indikaciji- reumatologa/kliničkog imunologa, gastroenterologa, dermatovenerologa, pedijatra odgovarajuće subspecijalizacije, oftalmologa), odobrava Bolničko povjerenstvo za lijekove. Temeljem prvog odobrenja Bolničkog povjerenstva za lijekove, lijek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bolesnike kojima je postavljena dijagnoza juvenilnog idiopatskog artritisa. Liječenje odobrava Bolničko povjerenstvo za lijekove. 2. Za liječenje reumatoidnog artritisa 2.a. Indikacija za primjenu (u kombinaciji s lijekom metotreksat ili nekim drugim sintetskim DMARD), sigurna dijagnoza RA i aktivna bolest- DAS28 &gt;=5,1 ili DAS28 &gt;= 3,2 + 6 otečenih zglobova (od 44), funkcionalni status, HAQ 0,5-2,5. 2.b.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2.c. Prije primjene probir na hepatitis B i C i latentnu TBC prema preporukama HRD. 2.d. Zadani učinak liječenja nakon 12 tjedana primjene, ako je započeto s DAS28 &gt;= 5,1, pad DAS28 &gt;=1,2 u odnosu na početno stanje ili postignuće DAS28 &lt;= 3,2, ako je započeto s DAS28 &gt;= 3,2 + 6 otečenih zglobova (od 44), pad DAS28 &gt;= 1,2 + 50% manje otečenih zglobova. 2.e.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2.f. Liječenje odobrava Bolničko povjerenstvo za lijekove po preporuci reumatologa, prvo za period od 4 mjeseca, a kasnije za period od 6, odnosno u nastavku 12 mjeseci, i dokumentiranim ishodom kao što je navedeno u točki 2.d. 3. Za liječenje aktivnog ankilozantnog spondilitisa i aksijalnog spondiloartritisa 3.a. Nakon izostanka učinka ili kontraindikacija na najmanje 2 nesteroidna antireumatika primjenjena u punoj dnevnoj dozi kroz 2 mjeseca. 3.b. Kod aktivne bolesti trajanja &gt;= 4 tjedna prema BASDAI indeksu &gt;= 4. 3.c.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3.d. Nakon najmanje 12 tjedana primjene očekivani učinak je- 50% poboljšanje BASDAI indeksa ili apsolutno poboljšanje BASDAI indeksa za &gt;=2. 3.e. Terapija se prekida kod izostanka očekivanog učinka ili razvoja nuspojava, a nastavlja kod postignuća zadanog efekta. 3.f. Liječenje odobrava Bolničko povjerenstvo za lijekove po preporuci reumatologa, prvo za period od 4 mjeseca, a kasnije za period od 6, odnosno u nastavku 12 mjeseci, i dokumentiranim ishodom kao što je navedeno u točki 3.d. 4. Za liječenje aktivnog psorijatičnog artritisa 4.a. Nakon izostanka učinka ili kontraindikacija na najmanje 2 nesteroidna antireumatika primjenjena u punoj dnevnoj dozi kroz 2 mjeseca. 4.b. Nakon izostanka učinka najmanje 2 od 3 diferentna lijeka- lijek metotreksat (20 mg/tjedno) ili lijek leflunomid (20 mg/dan) ili lijek sulfasalazin (2 g/dan) ukupno kroz 6 mjeseci, a jedan od njih primijenjen najmanje 2 mjeseca u punoj dnevnoj dozi. 4.c. Kod afekcije perifernih zglobova trajanje aktivne bolesti &gt;= 4 tjedna s &gt;= 3 bolna i &gt;= 3 otečena zgloba. 4.d.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4.e. Nakon najmanje 12 tjedana primjene očekivani učinak je- 50% poboljšanje bolnih i otečenih zglobova i 50% ukupno poboljšanje prema procjeni subspecijalista reumatologa (skala 0-10). 4.f. Terapija se prekida kod izostanka očekivanog učinka ili razvoja nuspojava, a nastavlja kod postignuća zadanog učinka. 4.g. Za izolirani psorijatični spondilitis primjenjuju se kriteriji za ankilozantni spondilitis. 4.h. Težina zglobne bolesti ocjenjuje se neovisno o težini kožne bolesti. 4.i. Liječenje odobrava Bolničko povjerenstvo za lijekove po preporuci reumatologa, prvo za period od 4 mjeseca, a kasnije za period od 6, odnosno u nastavku 12 mjeseci, i dokumentiranim ishodom kao što je navedeno u točki 4.e. 5. a. Liječenje fistulirajućeg oblika Crohnove bolesti, b. Liječenje teške aktivne Cronhove bolesti koja je refraktorna na terapiju kortikosteroidima i imunomodulatorima, odnosno u slučaju nepodnošenja ili kontraidikacija za njihovu primjenu. Liječenje odobrava Bolničko povjerenstvo za lijekove. 6. Liječenje teškog oblika ulceroznog kolitisa u odraslih bolesnika koji nisu adekvatno odgovorili na knovencionalno liječene kortikosteroidima i 6-merkatopurinom ili azatioprinom odnosno u slučaju nepodnošenja ili kontraidikacija za njihovu primjenu. Liječenje odobrava Bolničko povjerenstvo za lijekove. 7.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80 mg s.c. u tjednu 0 (nultom), nakon čega slijedi doza od 40 mg u tjednu 1, a nakon toga doza od 40 mg svaka 2 tjedana. Primjena adalimumaba odnosno procjena učinka terapije i aktivnost bolesti treba biti evaluirana u tjednu 4., 12. i 28., izračunavanjem vrijednosti PASI, BSA i DLQI. Nastavak liječenja moguć je isključivo kod pozitivnog odgovora na započeto liječenje, odnosno ukoliko je nakon 12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8. Za liječenje umjerenog do teškog oblika aktivnog gnojnog hidradenitisa (acne inversa) u odraslih i adolescenata u dobi od 12 godina i starijih u kojih nije postignut zadovoljavajući odgovor na konvencionalno sistemsko liječenje gnojnog hidradenitisa. Prije uvođenja lijeka u terapiju, potrebno je zbrojiti apscese, upalne nodule i drenirajuće fistule. Liječenje započinje primjenom početne doze lijeka od 160 mg (ili 4x40 mg u 1 danu ili 2x80 mg u 1 danu ili 80 mg dnevno kroz 2 uzastopna dana). Liječenje se nastavlja 15. dan s dozom od 80 mg (ili 2x40 mg ili 1x80 mg), a 2 tjedna kasnije (29. dan) liječenje se nastavlja s dozom od 40 mg tjedno ili 80 mg svaki drugi tjedan. Primjena adalimumaba odnosno procjena učinka terapije i aktivnosti bolesti treba biti evaluirana nakon 12 tjedana. Nastavak liječenja moguć je isključivo kod pozitivnog kliničkog odgovora , odnosno ukoliko je nakon 12 tjedana postignut HiSCR (engl. Hidradenitis Suppurativa Clinical Response) tj. smanjenje ukupnog broja apscesa i upalnih nodula za 50%, bez povećanja broja apscesa i bez povećanja broja drenirajućih fistula u odnosu na vrijednost prije početka liječenja. Ukoliko je postignut djelomični klinički odgovor (najmanje AN &gt;= 25, odnosno ako je nakon 12 tjedana liječenja zbroj apscesa i upalnih nodula manji za 25% u odnosu na početnu vrijednost prije početka liječenja), liječenje se nastavlja još dodatnih 24. tjedana (ukupno 36 tjedana). Liječenje se nastavlja ukoliko je tada postignut HiSCR u odnosu na početne vrijednosti prije početka liječenja. Liječenje odobrava Bolničko povjerenstvo za lijekove. 9. Za liječenje neifekcijskog intermedijarnog i stražnjeg uveitisa i panuveitisa kod odraslih bolesnika kod kojih nije postignut zadovoljavajući učinak liječenjem konvencionalnom imunosupresijskom terapijom ako- a) nema smanjenja upale unatoč 6 mjeseci liječenjem imunosupresivima (bez aktivnih upalnih lezija na fundusu oka, stanice u prednjoj sobici 0,5+ ili manje, zamućenje staklovine 0,5+ ili manje po kriterijima SUN working group) ili b) kod pogoršanja bolesti koje se po kriterijima SUN working group manifestira povećanjem razine inflamacije (stanice u prednjoj očnoj sobici i zamućenja staklovine) za dva stupnja ili sa stupnja 3+ na 4+, perzistiranje aktivne inflamacije i nastanak novih upalnih lezija na fundusu te smanjenje vidne oštrine za &gt;=15 znakova od najbolje dostignute po ETDRS sustavu ili c) kronična supresija uz imunosupresive zahtijeva dnevnu dozu kortikosteroida više od 10 mg prednisona. Prije uvođenja lijeka potrebno je klasificirati uveitis po klasifikaciji međunarodne skupine za proučavanje uveitisa (IUSG) te radne skupine za uveitis (SUN working group). Procjena učinka terapije i aktivnosti bolesti evaluira se nakon 16 tjedana. Nastavak liječenja je isključivo kod pozitivnog kliničkog odgovora. Liječenje započinje primjenom doze od 80 mg s.c. kao početne doze te dalje 40 mg s.c. svaka 2 tjedna počevši od prvog tjedna nakon inicijalne doze. Liječenje odobrava Bolničko povjerenstvo za lijekove.  </t>
  </si>
  <si>
    <t>NL511 </t>
  </si>
  <si>
    <t>Kao monoterapija u drugoj liniji liječenja odraslih bolesnika s uznapredovalim rakom pluća nemalih stanica pozitivnim na kinazu anaplastičnog limfoma. Liječenje odobrava Bolničko povjerenstvo za lijekove. Odobravaju se dva ciklusa liječenja, nakon čega je obvezna klinička i dijagnostička obrada u cilju ocjene stupnja tumorskog odgovora i podnošljivosti liječenja, od kojih 2. ciklus liječenja može teretiti sredstva posebno skupih lijekova. Nastavak liječenja je moguć na teret sredstava posebno skupih lijekova isključivo kod pozitivnog tumorskog odgovora na provedeno liječenje (kompletna ili djelomična remisija, stabilna bolest), do progresije bolesti. </t>
  </si>
  <si>
    <t>NL512 </t>
  </si>
  <si>
    <t>1. Liječenje umjerenog do teškog oblika aktivnog reumatoidnog artritisa u odraslih bolesnika koji nisu dovoljno dobro odgovorili na jedan ili više antireumatskih lijekova koji modificiraju tijek bolesti ili koji ne podnose takve lijekove. Primjenjuje se u monoterapiji ili u kombinaciji s metotreksatom. a. Indikacija za primjenu (kao monoterapija te u kombinaciji s lijekom metotreksat ili nekim drugim sintetskim DMARD), sigurna dijagnoza RA i aktivna bolest DAS28 &gt;=5,1 ili DAS28 &gt;=3,2 + 6 otečenih zglobova (od 44), funkcionalni status, HAQ 0,5-2,5. b. Prethodna terapija, najmanje 2 lijeka iz skupine lijekova koji modificiraju bolest (DMARD) u razdoblju od 6 mjeseci od kojih jedan obavezno treba biti lijek metotreksat primjenjen najmanje kroz 2 mjeseca 20 mg tjedno (u slučaju nepodnošljivosti u nižoj dozi) ili nakon izostanka učinka nekog drugog biološkog lijeka. c. Prije primjene probir na latentnu TBC prema preporukama HRD i određivanje markera hepatitisa B i C. d. Zadani učinak liječenja nakon 12 tjedana primjene, ako je započeto s DAS28 &gt;=5,1, pad DAS28 &gt;=1,2 u odnosu na početno stanje ili postignuće DAS28 &lt;=3,2, ako je započeto s DAS28 &gt;=3,2 + 6 otečenih zglobova (od 44), pad DAS28 &gt;=1,2 + 50% manje otečenih zglobova. 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JAK inhibitor. U slučaju apsolutnog pogoršanja DAS28 za 1,2 neophodna je reekspozicija JAK inhibitoru bez obzira na vrijednost DAS28. Bolesnici koji se JAK inhibitorom liječe po monoterapijskom načelu isključeni su iz navedenih kriterija i nastavljaju liječenje JAK inhibitorom. b. ozbiljne nuspojave, teška interkurentna infekcija (privremeni/trajni prekid), trudnoća i izostanak zadanog učinka. f. Procjena učinka lijeka obavezna je nakon 12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2. Za liječenje aktivnog psorijatičnog artritisa. Primjenjuje se u monoterapiji ili kombinaciji s metotreksatom. a. Nakon izostanka učinka ili kontraindikacija na najmanje 2 nesteroidna antireumatika primjenjena u punoj dnevnoj dozi kroz 2 mjeseca. b. Nakon izostanka učinka najmanje 2 od 3 diferentna lijeka- lijek metotreksat (20 mg/tjedno) ili lijek leflunomid (20 mg/dan) ili lijek sulfasalazin (2 g/dan) ukupno kroz 6 mjeseci, a jedan od njih primijenjen najmanje 2 mjeseca u punoj dnevnoj dozi. c. Kod afekcije perifernih zglobova trajanje aktivne bolesti &gt;= 4 tjedna s &gt;= 3 bolna i &gt;= 3 otečena zgloba. d. Ukupna težina bolesti &gt;= 4 prema skali 0-10 prema procjeni reumatologa iz ugovorne zdravstvene ustanove Zavoda, a koja respektira- aktivni koksitis, sinovitis/entezitisi/daktilitis i/ili psorijatični spondilitis i/ili SE, CRP i/ili radiološki nalaz (klasični radiogrami, kompjutorizirana tomografija, magnetska rezonancija, progresija strukturnih promjena) e. Nakon najmanje 12 tjedana primjene očekivani učinak je- 50% poboljšanje bolnih i otečenih zglobova i 50% ukupno poboljšanje prema procjeni subspecijalista reumatologa iz ugovorne zdravstvene ustanove Zavoda (skala 0-10). f. Terapija se prekida kod izostanka očekivanog učinka ili razvoja nuspojava, a nastavlja kod postignuća zadanog učinka. g. Za izolirani psorijatični spondilitis primjenjuju se kriteriji za ankilozantni spondilitis. h. Težina zglobne bolesti ocjenjuje se neovisno o težini kožne bolesti. i. Kod pozitivnog odgovora na liječenje za nastavak terapije potrebna je preporuka specijalista reumatologa/kliničkog imunologa iz ugovorne zdravstvene ustanove Zavoda. Početak liječenja odobrava Bolničko povjerenstvo za lijekove. 3. Za liječenje aktivnog ankilozantnog spondilitisa. a. Nakon izostanka učinka ili kontraindikacija na najmanje 2 nesteroidna antireumatika primjenjena u punoj dnevnoj dozi kroz 2 mjeseca. b. Kod aktivne bolesti trajanja &gt;= 4 tjedna prema BASDAI indeksu (0-10) &gt;= 4 ili prema ASDAS indeksu &gt;=1,1. c. Prema procjeni reumatologa ukupna težina bolesti (na ljestvici 0-10) &gt;= 4, a koja respektira- aktivni koksitis, sinovitis/entezitis i/ili recidivirajući uveitis i/ili SE, CRP i/ili radiološki nalaz (klasični radiogrami, kompjutorizirana tomografija, magnetska rezonancija, progresija strukturnih promjena). d. Nakon najmanje 16 tjedana primjene očekivani učinak je -50% poboljšanje BASDAI indeksa ili apsolutno poboljšanje BASDAI indeksa za &gt;=2. e. Terapija se prekida kod izostanka očekivanog učinka ili razvoja nuspojava, a nastavlja kod postignuća zadanog cilja. f. Procjena učinka lijeka obavezna je nakon 16 tjedana od početka liječenja, a kasnije najmanje jedanput tijekom godine. Kod pozitivnog odgovora na liječenje za nastavak terapije potrebna je preporuka specijalista reumatologa/kliničkog imunologa iz ugovorne zdravstvene ustanove Zavoda. Početak liječenja odobrava Bolničko povjerenstvo za lijekove. 4. 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</si>
  <si>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NL513 </t>
  </si>
  <si>
    <t>Kao monoterapija za liječenje odraslih bolesnika sa sekundarno progresivnom multiplom sklerozom uz zadovoljene navedene kriterije- a. Zadovoljeni Lublinovi kriteriji za sekundarno progresivnu multiplu sklerozu– progresivno nakupljanje onesposobljenosti nakon inicijalnog relapsnog remitirajućeg tijeka bolesti. b. Progresija EDSS-a za 1 za EDSS do 5.5, a za 0.5 za EDSS veći ili jednako od 5.5, u odsustvu relapsa. c. EDSS 3,0 - 7,5. d. Broj bodova na skali piramidnog funkcionalnog sustava (FS) veći ili jednak od 2. e. Odsutnost trudnoće. Kriterij za isključivanje iz terapijskog postupka lijekom je porast EDSS vrijednosti ≥ 3 u odnosu na početnu vrijednost u trenutku početka liječenja siponimodom. Liječenje odobrava bolničko povjerenstvo za lijekove iz sredstava posebno skupih lijekova. </t>
  </si>
  <si>
    <t>NL514 </t>
  </si>
  <si>
    <t>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t>
  </si>
  <si>
    <t>NL515 </t>
  </si>
  <si>
    <t>Monoterapija za liječenje lokalno uznapredovalog, neresektabilnog raka pluća nemalih stanica (engl. non small cell lung cancer, NSCLC) kod odraslih osoba čiji tumori pokazuju ekspresiju PD L1 na ≥ 1% tumorskih stanica i kojima bolest nije uznapredovala nakon kemoradioterapije temeljene na platini. Kriteriji za primjenu lijeka durvalumaba su- a. ECOG status 0-1, b. bolesnici nisu prethodno bili izloženi bilo kojem protutijelu na PD 1 ili PD L1. Liječenje treba započeti unutar 6 tjedana nakon što su dovršena najmanje dva ciklusa definitivne kemoterapije temeljene na platini u kombinaciji s radioterapijom. Procjena uspješnosti liječenja primjenom RECIST i irRC kriterija obvezna je svaka 3 mjeseca, a nastavak liječenja moguć je isključivo kod pozitivnog tumorskog odgovora na provedeno liječenje (kompletna ili djelomična remisija, stabilna bolest), do progresije bolesti, pojave neprihvatljive toksičnosti ili do najduže 12 mjeseci. Ukoliko se nakon prve procjene utvrdi da je došlo do progresije bolesti terapija se do sljedeće procjene može nastaviti u bolesnika koji zadovoljavaju slijedeće kriterije- 1. odsutnost simptoma koji ukazuju na progresiju bolesti, 2. nema pogoršanja ECOG statusa, 3. odsutnost brze progresije bolesti ili progresije bolesti na kritičnim anatomskim mjestima koja bi zahtijevala hitnu medicinsku intervenciju. Liječenje odobrava Bolničko povjerenstvo za lijekove na prijedlog multidisciplinarnog tima specijaliziranog za tumore torakalnih organa.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</si>
  <si>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NL517 </t>
  </si>
  <si>
    <t>1. Za liječenje bolesnika s lokalno uznapredovalim ili metastatskim karcinomom bubrega u drugoj liniji liječenja. Kriteriji za primjenu- 1. nepostojanje CNS presadnica. 2. status ECOG 0-2. Liječenje odobrava Bolničko povjerenstvo za lijekove na prijedlog internističkog onkologa ili specijalista radioterapije i onkologije. Odobrava se primjena terapije za 3 mjeseca, nakon kojih se provodi provjera učinka terapije. 2. Za liječenje uznapredovalog hepatocelularnog karcinoma jetre. Kriteriji za primjenu- 1. Child-Pugh stadij jetrene bolesti A. 2. Uredna bubrežna funkcija (kreatinin klirens &gt; 50 ml/min). 3. Uredna funkcija hematopoetskog sustava (trombociti &gt; 1000 000, neutrofili &gt; 1500, hemoglobin &gt; 110 g/l. 4. Nepostojanje CNS presadnica. 5. ECOG 0-1. Liječenje odobrava Bolničko povjerenstvo za lijekove na prijedlog internističkog onkologa ili specijalista radioterapije i onkologije. Odobrava se primjena terapije za 2 mjeseca, nakon kojih se provodi provjera učinka terapije. Oznaka KL samo za liječenje pod 2.  </t>
  </si>
  <si>
    <t>NL518 </t>
  </si>
  <si>
    <t>1. Prva linija liječenja agresivnih non-Hodgkin limfoma, koji su prema nalazu imunohistokemije, imunocitokemije ili protočne citometrije CD20 pozitivni, u kliničkom stadiju II-IV ili stadiju I s povišenim LDH ili velikom tumorskom masom, odobrava se 4 ciklusa liječenja u kombinaciji s kemoterapijom u dozi od 375 mg/(m)2 po ciklusu. U slučaju povoljnog učinka odobrava se primjena još 4 ciklusa terapije. 2. Prva linija liječenja bolesnika s neliječenim CD20 pozitivnim indolentnim non-Hodgkin limfomom. Odobrava se primjena osam ciklusa liječenja u dozi od 375 mg/(m)2 po ciklusu. 3. Liječenje bolesnika sa indolentnim B-staničnim non-Hodgkinovim limfomom u relapsu odnosno u bolesnika sa kemorezistentnim tipom B-staničnog non-Hodgkinovog limfoma niskog stupnja malignosti u kojih je imunohistokemijski i/ili protočnom citometrijom dokazano da stanice na sebi imaju CD20 biljeg. Odobrava se primjena tri ciklusa liječenja uz obveznu reevaluaciju učinka nakon trećeg ciklusa terapije. U slučaju povoljnog učinka odobrava se primjena još tri ciklusa terapije. Liječenje odobrava Bolničko povjerenstvo za lijekove na prijedlog specijalista internista hematologa. 4. Za liječenje reumatoidnog artritisa 4.a. Indikacija za primjenu (kao monoterapija te u kombinaciji s lijekom metotreksat ili nekim drugim sintetskim DMARD), sigurna dijagnoza RA i aktivna bolest DAS28 &gt;= 5,1 ili DAS28 &gt;= 3,2 + 6 otečenih zglobova (od 44), funkcionalni status- HAQ 0,5-2,5. 4.b. Prethodna terapija, najmanje dva lijeka iz skupine lijekova koji modificiraju bolest (DMARD) u razdoblju od 6 mjeseci od kojih jedan obavezno treba biti lijek metotreksat primijenjen najmanje kroz 2 mjeseca 20 mg tjedno i jedan TNF blokator ili lijek tocilizumab kroz 12 tjedana. 4.c. Prije primjene probir na latentnu TBC prema preporukama HRD i određivanje markera hepatitisa B i C. 4.d. Zadani učinak liječenja nakon 16 tjedana primjene, ako je započeto s DAS28 &gt;= 5,1, pad DAS28 &gt;= 1,2 u odnosu na početno stanje ili postignuće DAS28 &lt;= 3,2, ako je započeto s DAS28 &gt;= 3,2 + 6 otečenih zglobova (od 44), pad DAS28 &gt;= 1,2 + 50% manje otečenih zglobova. 4.e. Trajanje liječenja, reekspozicija lijeku rituksimab nakon dvije infuzije dolazi u obzir nakon 24 tjedna ukoliko je prisutna rezidualna upalna aktivnost DAS28 &gt;= 3,2 ili je došlo do egzacerbacije RA s porastom DAS28 za &gt;= 0.6. 4.f.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Liječenje odobrava Bolničko povjerenstvo za lijekove, po preporuci reumatologa, za prve dvije infuzije, a kasnije najranije 24 tjedna od prve aplikacije s dokumentiranim ishodom kao što je navedeno u točki 4.d. 5. Za liječenje bolesnika s umjerenim do teškim oblikom običnog pemfigusa (PV). Liječenje odobrava Bolničko povjerenstvo za lijekove. Liječenje pod 1., 2. i 4. odobrava se iz sredstava posebno skupih lijekova, a liječenje pod 3. i 5. iz sredstava bolničkog proračuna.  </t>
  </si>
  <si>
    <t>NL519 </t>
  </si>
  <si>
    <t>I. Za liječenje odraslih bolesnika s metastatskim karcinomom Merkelovih stanica. 
Kriteriji za primjenu: a. ECOG status 0-1, b. Procjena uspješnosti liječenja primjenom RECIST i irRC kriterija obvezna je svaka 3 mjeseca. Ukoliko se nakon prve procjene utvrdi da je došlo do progresije bolesti terapija se do sljedeće procjene može nastaviti u bolesnika koji zadovoljavaju sljedeće kriterije- 1. odsutnost simptoma koji ukazuju na progresiju bolesti, 2. nema pogoršanja ECOG statusa, 3. odsutnost brze progresije bolesti ili progresije bolesti na kritičnim anatomskim mjestima koja bi zahtijevala hitnu medicinsku intervenciju. c. Klinička i dijagnostička obrada zbog procjene uspješnosti liječenja obvezna je svaka 3 mjeseca, a nastavak liječenja moguć je isključivo kod pozitivnog tumorskog odgovora na provedeno liječenje (kompletna ili djelomična remisija, stabilna bolest), do progresije bolesti. d. Liječenje se provodi u Kliničkim bolničkim centrima. Liječenje odobrava Bolničko povjerenstvo za lijekova na prijedlog internističkog onkologa ili specijalista radioterapije i onkologije.
II. Monoterapija u prvoj liniji liječenja terapijom održavanja kod odraslih bolesnika s lokalno uznapredovalim ili metastatskim urotelnim karcinomom u kojih nije došlo do progresije nakon kemoterapije na bazi platine. Liječenje odobrava Bolničko povjerenstvo za lijekove na prijedlog multidisciplinarnog tima za urogenitalne tumore na period od 3 mjeseca, nakon čega slijedi provjera rezultata liječenja - nastavak liječenja samo u slučaju pozitivnog odgovora na liječenje (kompletna remisija, parcijalna remisija, stabilna bolest) do progresije bolesti.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Oznaka KL samo za liječenje pod I.</t>
  </si>
  <si>
    <t>NL520 </t>
  </si>
  <si>
    <t>1. Za liječenje u kombinaciji s kemoterapijom odraslih bolesnika s HER2 pozitivnim lokalno recidivirajućim, neresektabilnim ili metastatskim rakom dojke koji prethodno za liječenje metastatske bolesti nisu primali anti - HER2 terapiju ni kemoterapiju. Liječenje odobrava Bolničko povjerenstvo za lijekova na prijedlog internističkog onkologa ili specijalista radioterapije i onkologije. Nastavak liječenja moguć je isključivo kod pozitivnog tumorskog odgovora na provedeno liječenje (kompletna remisija, parcijalna remisija ili stabilna bolest) uz obveznu prvu reevaluaciju učinka nakon četiri ciklusa liječenja. Nakon prestanka kemoterapije, a prema odluci nadležnog onkologa, liječenje se nastavlja (s ili bez hormonske terapije) do progresije bolesti ili do pojave neprihvatljive toksičnosti. Svaka slijedeća evaluacija učinka liječenja se radi nakon provedenih šest ciklusa liječenja. 2. Za neoadjuvantno liječenje u kombinaciji s kemoterapijom odraslih bolesnika s HER2 pozitivnim, lokalno uznapredovalim, upalnim ili rakom dojke u ranom stadiju s velikim rizikom od recidiva. Liječenje odobrava Bolničko povjerenstvo za lijekove na prijedlog internističkog onkologa ili specijalista radioterapije i onkologije. 3. Za adjuvantno liječenje bolesnica s HER2 pozitivnim rakom dojke s visokim rizikom povrata bolesti, a koje imaju barem jedno od obilježja- 1. Pozitivni limfni čvorovi, 2. Negativni hormonski receptori (tumori veličine T2 i veći). Fiksnu supkutanu kombinaciju lijekova pertuzumab+trastuzumab treba primjenjivati tijekom ukupno godinu dana ili 18 ciklusa, odnosno do recidiva bolesti ili do pojave toksičnosti koja se ne može zbrinuti, kao dio cjelovitog protokola za liječenje ranog raka dojke, neovisno o vremenu kirurškog zahvata. Ukupno trajanje liječenja (neoadjuvantno+adjuvantno) može trajati ukupno do godinu dana ili 18 ciklusa. Liječenje odobrava Bolničko povjerenstvo za lijekove na teret sredstava posebno skupih lijekova na prijedlog multidisciplinarnog tima za tumore dojke.  </t>
  </si>
  <si>
    <t>NL521 </t>
  </si>
  <si>
    <t>1. Monoterapija u terapiji održavanja kod odraslih bolesnica s recidivom na platinu osjetljivog seroznog epitelnog karcinoma jajnika visokog stupnja nediferenciranosti, karcinoma jajovoda ili primarnog peritonealnog karcinoma s mutacijom (germinativnom i/ili somatskom) BRCA gena koje su ostvarile odgovor (potpun ili djelomičan) na kemoterapiju temeljenu na platini. Liječenje odobrava Bolničko povjerenstvo za lijekove na period od 3 mjeseca, nakon čega slijedi provjera rezultata liječenja - nastavak liječenja samo u slučaju pozitivnog odgovora na liječenje (kompletna remisija, parcijalna remisija, stabilna bolest) do progresije bolesti. 2. Monoterapija za terapiju održavanja kod odraslih bolesnica s uznapredovalim (stadiji III i IV prema FIGO klasifikaciji) epitelnim karcinomom jajnika visokog stupnja nediferenciranosti, karcinomom jajovoda ili primarnim peritonealnim karcinomom pozitivnim na mutacije gena BRCA1/2 (germinativne i/ili somatske) koje su ostvarile odgovor (potpun ili djelomičan) nakon završetka prve linije kemoterapije temeljene na platini. Kriteriji za primjenu lijeka su a. dokazane mutacije gena BRCA1 i/ili BRCA2 (germinativne i/ili somatske), b. ostvaren odgovor (potpun ili djelomičan) na prvu liniju kemoterapije temeljene na platini. Liječenje odobrava Bolničko povjerenstvo za lijekove na prijedlog multidisciplinarnog tima specijaliziranog za ginekološke karcinome, na period od 3 mjeseca, nakon čega slijedi provjera rezultata liječenja - nastavak liječenja samo u slučaju pozitivnog odgovora na liječenje (kompletna remisija, parcijalna remisija ili stabilna bolest) do radiološke progresije bolesti, pojave neprihvatljive toksičnosti ili do 2 godine. Kod bolesnica koje nakon 2 godine liječenja nemaju radioloških dokaza progresije bolesti, ali je bolest i dalje prisutna, i koje prema mišljenju nadležnog onkologa mogu ostvariti daljnju korist od nastavka liječenja, mogu nastaviti liječenje i dulje od 2 godine. 3. 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Oznaka DS samo za liječenje pod točkom 3.   </t>
  </si>
  <si>
    <t>NL522 </t>
  </si>
  <si>
    <t>Primjenu lijeka prema dolje pojedinačno navedenim indikacijama i kriterijima za primjenu, na prijedlog bolničkog specijaliste gastroenterologa, odobrava Bolničko povjerenstvo za lijekove. Temeljem prvog odobrenja Bolničkog povjerenstva za lijekove, lijek vedolizumab se prva 4 mjeseca primjenjuje na teret sredstava bolničkog proračuna. Ako nakon prvih 4 mjeseca primjene lijeka vedolizumab (prije početka primjene lijeka supkutanim oblikom, a sve sukladno odobrenom sažetku opisa svojstava lijeka, primjenjuju se najmanje 2 doze intravenskim putem, a dalje svaka 2 tjedna se lijek primjenjuje supkutanim putem), bolesnik i dalje ima indikaciju za nastavak liječenja istim lijekom te zadovoljava kriterije za nastavak liječenja uz pripadajuću indikaciju iz dolje navedene smjernice, primjenu lijeka supkutanim putem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Za liječenje odraslih bolesnika s umjereno do izrazito aktivnom Crohnovom bolesti koji nisu postigli odgovarajući odgovor ili su izgubili odgovor ili na standardnu terapiju ili na antagoniste faktora nekroze tumora alfa (TNFα), te u slučaju dokumentiranog nepodnošenja takve terapije. Liječenje odobrava Bolničko povjerenstvo za lijekove. 2. Za liječenje odraslih bolesnika s umjereno do izrazito aktivnim ulceroznim kolitisom koji nisu postigli odgovarajući odgovor ili su izgubili odgovor ili na standardnu terapiju ili na antagoniste faktora nekroze tumora alfa (TNFα), te u slučaju dokumentiranog nepodnošenja takve terapije. Liječenje odobrava Bolničko povjerenstvo za lijekove. Prije početka primjene lijeka supkutanim oblikom, a sve sukladno odobrenom sažetku opisa svojstava lijeka, primjenjuju se najmanje 2 doze intravenskim putem, a dalje svaka 2 tjedna se lijek primjenjuje supkutanim putem.  </t>
  </si>
  <si>
    <t>NL523 </t>
  </si>
  <si>
    <t>U kombinaciji s nivolumabom za prvu liniju liječenja odraslih bolesnika s uznapredovalim karcinomom bubrežnih stanica umjerenog/visokog rizika. Kriteriji za primjenu- a. Histološki potvrđen uznapredovali karcinom bubrega svijetlih stanica bez prethodne sistemske terapije, uz iznimku jedne prethodne adjuvantne ili neoadjuvantne terapije (koja ne uključuje VEGF-ciljane lijekove) za potpuno odstranjen karcinom bubrežnih stanica, ukoliko je povrat bolesti uslijedio najmanje šest mjeseci nakon posljednje doze, b. ECOG status 0-1, c. Nepostojanje stanja koje zahtjeva sistemsko liječenje kortikosteroidima (ekvivalentno dozi prednizona &gt; 10 mg dnevno) ili drugim imunosupresivnim lijekovima unutar 14 dana prije prve doze lijeka, d. Uredna funkcija hematopoetskog sustava (leukociti &gt; 2.000 stanica/mm3, neutrofili &gt; 1.500 stanica/mm3, trombociti &gt; 100.000/mm3), e. Uredna funkcija jetre (razina AST ili ALT &lt; 3 x gornja granica uredne vrijednosti (ili &lt; 5 x gornja granica uredne vrijednosti ukoliko su prisutne presadnice u jetri), ukupni bilirubin &lt; 1,5 x gornja granica uredne vrijednosti (osim u bolesnika s Gilbertovim sindromom u kojih je dozvoljena razina ukupnog bilirubina &lt;3,0 mg/dL), f. Uredna funkcija bubrega (razina serumskog kreatinina &lt; 1,5 x gornje granice uredne vrijednosti, ili klirens kreatinina &gt; 40 mL/min).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odobrava Bolničko povjerenstvo za lijekova na prijedlog multidisciplinarnog tima specijaliziranog za liječenje urogenitalnih tumora. Liječenje se može započeti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t>
  </si>
  <si>
    <t>NL524 </t>
  </si>
  <si>
    <t>1. Za bolesnike s dokazanim aHUS-om ili s opravdanom kliničkom sumnjom na aHUS, a koji su životno ugroženi i/ili im prijeti ili je nastupilo bubrežno zatajenje koje zahtijeva nadomještanje bubrežne funkcije. Za nastavak terapije potrebno je dokazati klinički značajno poboljšanje (hemolize - normalizacija broja trombocita, laktatdehidrogenaze, i ev. poboljšanje bubrežne funkcije) i imati dokazanu bolest (genski). Evaluacija je potrebna nakon prva 2 mjeseca (klinički i genski) liječenja te nakon svaka 3 mjeseca (klinički). Ukoliko se bolest ne dokaže genski, liječenje treba prekinuti, ali i ponovo uvesti u slučaju prethodnog klinički dobrog odgovora, a recidiva nakon ukidanja ekulizumaba. Liječenje odobrava Bolničko povjerenstvo za lijekove po preporuci bolničkog pedijatra nefrologa ili bolničkog nefrologa. 2. Za liječenje odraslih bolesnika s PNH. Kriteriji za primjenu u bolesnika s hemolizom s jednim ili više kliničkih simptoma koji ukazuju na bolest visoke aktivnosti- a) bolesnici starosti ≥ 18 godina koji prethodno nisu primali inhibitor sustava komplementa, b) dijagnosticirana PNH dokumentirana protočnom (flow) citometrijom, c) veličina klona bijelih krvnih stanica ≥ 5%, LDH ≥ 1,5 gornje granice normale, d) prisutnost ≥ 1 znaka ili simptoma povezanih s PNH unutar 3 mjeseca, e) primljeno meningokokno cjepivo barem 2 tjedna prije početka liječenja, ako je cjepivo primljeno unutar 2 tjedna od početka liječenja obavezna je antibiotska profilaksa do dva tjedna nakon cijepljenja, f) Za nastavak terapije potrebno je imati klinički značajno poboljšanje (hemolize, uz smanjenje incidencije ili nestanak trombotičkih događaja), a isto je potrebno evaluirati nakon mjesec dana terapije pa nakon svaka 3 mjeseca. Liječenje odobrava Bolničko povjerenstvo za lijekove po preporuci bolničkog hematologa ili bolničkog nefrologa. Kriteriji za primjenu u bolesnika koji su klinički stabilni nakon liječenja ekulizumabom najmanje proteklih 6 mjeseci- a) bolesnici starosti ≥ 18 godina koji su prethodno najmanje 6 mjeseci primali ekulizumab za liječenje PNH, b) dijagnosticirana PNH dokumentirana visoko senzitivnom protočnom (flow) citometrijom, c) veličina klona bijelih krvnih stanica ≥ 5%, LDL ≤ 1,5 gornje referentne vrijednosti, d) primljeno meningokokno cjepivo barem 2 tjedna prije početka liječenja, ako je cjepivo primljeno unutar 2 tjedna od početka liječenja obavezna je antibiotska profilaksa do dva tjedna nakon cijepljenja, e) Za nastavak terapije potrebno je barem ostati klinički stabilno, a isto je potrebno evaluirati nakon mjesec dana terapije pa nakon svaka 3 mjeseca. Liječenje odobrava Bolničko povjerenstvo za lijekove po preporuci bolničkog hematologa ili bolničkog nefrologa. </t>
  </si>
  <si>
    <t>NL525 </t>
  </si>
  <si>
    <t>Liječenje u kombinaciji sa standardnom uvodnom terapijom i terapijom konsolidacije daunorubicinom (DNR) i citarabinom (AraC) bolesnika starijih od 15 godina s prethodno neliječenom, de novo CD-33 pozitivnom akutnom mijeloičnom leukemijom (AML), povoljnog i intermedijarnog rizika po ELN kriterijima, osim akutne promijelocitne leukemije (APL). Liječenje se odobrava za 1 ciklus uvodne terapije i do 2 ciklusa konsolidacije. Liječenje se provodi u Kliničkim bolničkim zdravstvenim ustanovama. Liječenje odobrava Bolničko povjerenstvo za lijekove. </t>
  </si>
  <si>
    <t>NL526 </t>
  </si>
  <si>
    <t>1. liječenje odraslih bolesnika s kroničnom mijeloičnom leukemijom u kroničnoj, ubrzanoj ili blastičnoj fazi bolesti koji su rezistentni na 2 inhibitora tirozin kinaze (imatinib i jedan inhibitor tirozin kinaze 2. generacije), 2. liječenje odraslih bolesnika s kroničnom mijeloičnom leukemijom u kroničnoj, ubrzanoj ili blastičnoj fazi bolesti koji imaju T315I mutaciju. Liječenje pod 1. i 2. odobrava Bolničko povjerenstvo za lijekove. </t>
  </si>
  <si>
    <t>NL527 </t>
  </si>
  <si>
    <t>1. 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2. Za liječenje odraslih bolesnika s Waldenströmovom makroglobulinemijom (WM) koji su prethodno primili najmanje jednu terapiju. Kriteriji za primjenu lijeka- Liječe se bolesnici s povišenom koncentracijom imunoglobulina IgM, koji imaju jedan ili više simptoma ili znakova bolesti- hemoglobin ≤ 100g/l, trombociti ≤ 100 x 109 /l, simptomatska limfadenopatija, simptomatska organomegalija, amiloidoza uzrokovana Waldenstromovom makroglobulinemijom, nefropatija uzrokovana Waldenstromovom makroglobulinemijom, simptomatska krioglobulinemija, hiperviskoznost, ponavljajuće povišene temperature, noćno znojenje, gubitak tjelesne težine, umor. Prvu procjenu terapijskog učinka je potrebno provesti najkasnije 6 mjeseci od početka liječenja, a nastavak liječenja je moguć ako je došlo do smanjenja koncentracije IgM u odnosu na nalaz prije početka liječenja i poboljšanja simptoma ili znaka zbog kojeg je liječenje započeto. Nakon toga se liječenje nastavlja do progresije bolesti ili pojave neprihvatljive toksičnosti. Liječenje odobrava Bolničko povjerenstvo za lijekove, na prijedlog specijalista hematologa. 3. Za bolesnike s limfomom plaštenih stanica (MCL) koji su refraktorni ili u relapsu nakon terapije koja je uključivala bendamustin i monoklonsko protu - CD 20 protutijelo. Kriterij za primjenu lijeka - Prije započinjanja liječenja potrebno je radiološki procijeniti veličinu limfnih čvorova, jetre i slezene, odnosno postojanje infiltracije organa. Procjenu terapijskog učinka prvi puta obvezno je provesti najkasnije 6 mjeseci od početka liječenja. Liječenje se prekida u slučaju progresije bolesti ili pojave neprihvatljive toksičnosti. Nastavak liječenja je moguć ako bolesnici zadovoljavaju jedan od kriterija, a) smanjenje veličine limfnih čvorova ili infiltracije organa u odnosu na nalaz prije početka liječenja, ili b) klinički, radiološki i laboratorijski nema znakova progresije. Liječenje odobrava Bolničko povjerenstvo za lijekove na prijedlog specijalista hematologa.  </t>
  </si>
  <si>
    <t>NL528 </t>
  </si>
  <si>
    <t>Lijek je u monoterapiji indiciran za liječenje odraslih bolesnika s ROS1-pozitivnim uznapredovalim rakom pluća nemalih stanica (engl. non-small cell lung cancer, NSCLC) koji prethodno nisu bili liječeni inhibitorima ROS1. Prije početka liječenja lijekom Rozlytrek mora se utvrditi pozitivan nalaz na ROS1 validiranim testom. Bolesnici moraju biti ECOG statusa 0-1 s očekivanim preživljenjem od najmanje 6 (šest) mjeseci. Klinička i dijagnostička obrada radi procjene uspješnosti liječenja obvezna je svaka 2 (dva) mjeseca. Uspješnost terapije se utvrđuje odgovorom bolesnika na liječenje (kompletna ili djelomična remisija te stabilna bolest). Prekid liječenja entrektinibom indiciran je u slučaju pojave neprihvatljive toksičnosti ili neupitne progresije bolesti i pogoršanja općeg stanja bolesnika prema ocjeni specijalista onkologa ili pulmoonkologa. Terapiju indicira nadležni specijalist onkolog/pulmolog, a odobrava Bolničko povjerenstvo za lijekove. </t>
  </si>
  <si>
    <t>NL529 </t>
  </si>
  <si>
    <t xml:space="preserve">1. Monoterapija u prvoj liniji liječenja odraslih bolesnika sa lokalno uznapredovalim ili metastatskim urotelnim karcinomom, koji se ne smatraju pogodnima za liječenje cisplatinom (što podrazumijeva: WHO ili ECOG status &gt;=2 ili klirens kreatinina &lt;55 ml/min ili zatajenje srca NYHA III ili perifernu neuropatiju stupnja &gt;=2) i čiji tumor pokazuju razinu ekspresije PD-L1 &gt;=5%, potvrđene validiranim testom, samo ako su ECOG-statusa 0-1, uz laboratorijske nalaze AST, ALT &lt; 5x GGN, odnosno bilirubin do 3x GGN, klirens kreatinina &gt;30 ml/min, a očekivano preživljenje najmanje 6 mjeseci, 
2. Druga linija liječenja odraslih bolesnika sa lokalno uznapredovalim ili metastatskim urotelnim karcinomom koji su prethodno primali kemoterapiju koja je sadržavala platinu, samo ako su ECOG-statusa 0-1, uz laboratorijske nalaze AST, ALT &lt; 5x GGN, bilirubin do 3x GGN, odnosno klirens kreatinina &gt;30 ml/min, a očekivano preživljenje najmanje 6 mjeseci. 
Klinička i dijagnostička obrada radi procjene uspješnosti liječenja primjenom RECIST i irRC kriterija obvezna je svaka 3 mjeseca, a nastavak liječenja moguće je isključivo kod pozitivnog tumorskog odgovora na provedeno liječenje (kompletna ili djelomična remisija, stabilna bolest), a sve do progresije bolesti ili pojave nepodnošljive toksičnosti. Ukoliko se nakon prve procjene utvrdi da je došlo do progresije bolesti terapija se do slijedeće procjene može nastaviti u bolesnika koji zadovoljavaju slijedeće kriterije: 1. odsutnost simptoma koji ukazuju na neupitnu progresiju bolesti, 2. nema daljnjeg pogoršanja ECOG-statusa, 3. izostanak tumorske progresije na kritičnim anatomskim mjestima koja se ne može jednostavno zbrinuti i stabilizirati medicinskim intervencijama dopuštenima prema protokolu prije ponovljenog doziranja. Liječenje odobrava Bolničko povjerenstvo za lijekove na prijedlog multidisciplinarnog tima za urogenitalne tumore.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3. U monoterapiji za drugu liniju liječenja odraslih bolesnika s lokalno uznapredovalim ili metastatskim rakom pluća nemalih stanica nakon prethodno provedene kemoterapije. Kriteriji za primjenu: a. histološki ili citološki dokazan lokalno uznapredovali ili metastatski rak pluća nemalih stanica (neskvamozni tumori koji nisu pozitivni na tumorske mutacije gena EGFR ili ALK) b. ECOG status 0-1 c. nepostojanje stanja koje zahtijeva sistemsko liječenje kortikosteroidima (ekvivalentno dozi prednizona &gt;10mg dnevno) ili drugim imunosupresivnim lijekovima unutar 14 dana prije prve doze lijeka. d) nepostojanje bilo koje aktivne poznate autoimune bolesti ili sumnje na istu. Diabetes mellitus Tip I, rezidualni hipotireoidizam zbog autoimunog stanja koje zahtijeva HNT, psorijaza za koju nije potrebna sistemska terapija, ili stanja za koja se ne očekuje da se ponovno pojavljuju u odsutnosti vanjskoj aktivatora, mogu se uključiti e) Klinička i dijagnostička obrada zbog procjene uspješnosti liječenja obavezna je svaka 3 mjeseca, a nastavak liječenja moguć je isključivo kod pozitivnog tumorskog odgovora na provedeno liječenje (kompletna ili djelomična remisija, stabilna bolest), do progresije bolesti ili pojave nepodnošljive toksičnosti. Ukoliko se nakon prve procjene utvrdi da je došlo do radiološke progresije bolesti terapija se do slijedeće procjene može nastaviti u bolesnika koji nemaju simptoma koji ukazuju na progresiju bolesti i nemaju daljnjeg pogoršanja ECOG statusa. Liječenje odobrava Bolničko povjerenstvo za lijekove na prijedlog multidisciplinarnog tima za tumore torakalnih organa.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4. Prva linija liječenja metastatskog karcinoma pluća nemalih stanica u odraslih čiji tumori eksprimiraju PD-L1 uz udio tumorskih stanica s ekspresijom &gt;=50% i koji nisu pozitivni na tumorske mutacije gena EGFR, ALK ili ROS1 (napomena - mutacije je potrebno isključiti samo u neskvamoznom karcinomu pluća nemalih stanica), a imaju ECOG status 0-1. 
5. U kombinaciji s kemoterapijom koja sadrži platinu kao l. linija liječenja odraslih bolesnika s metastatskim neplanocelularnim rakom pluća nemalih stanica s negativnim nalazom EGFR, ALK i ROS1 promjena, te imaju ECOG status 0-1, a pokazuju izraženost PD-L1 1-49%. 
6. U kombinaciji s bevacizumabom, paklitakselom i karboplatinom indiciran je u l. liniji liječenja odraslih bolesnika s metastatskim (stadij IV) neplanocelularnim rakom pluća nemalih stanica s jetrenim presadnicama u trenutku postavljanja dijagnoze, a s negativnim nalazom EGFR , ALK i ROS1 promjena, te imaju ECOG status 0-1. 
Klinička i dijagnostička obrada zbog procjene uspješnosti liječenja pod točkama 4., 5. i 6. obvezna je svaka 2 mjeseca, a nakon 6 mjeseci klinička i dijagnostička obrada zbog procjene uspješnosti liječenja obvezna je svaka 3 mjeseca. Nastavak liječenja moguć je isključivo kod pozitivnog tumorskog odgovora na provedeno liječenje (kompletna ili djelomična remisija, stabilna bolest), do progresije bolesti. Liječenje odobrava Bolničko povjerenstvo za lijekove na prijedlog multidisciplinarnog tima za tumore torakalnih organa iz Kliničkog bolničkog centra.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temeljem čega nastavak liječenja odobrava Bolničko povjerenstvo za lijekove bolničke zdravstvene ustanove u kojoj se nastavlja liječenje. 
7. U kombinaciji s bevacizumabom za prvu liniju sustavnog liječenja odraslih bolesnika s lokalno uznapredovalim, neresektabilnim ili metastatskim hepatocelularnim karcinomom, a koji zadovoljavaju sljedeće kriterije: a) bolesnici sa lokalno uznapredovalim ili metastatskim HCC-om čija bolest nije pogodna za kirurške ili lokoregionalne metode liječenja ili je došlo do progresije bolesti nakon primjene neke od tih metoda liječenja, b) ECOG funkcionalni status 0 - 1, c) jetrena bolest stadija A prema Child-Pugh klasifikaciji. Klinička i dijagnostička obrada radi procjene uspješnosti liječenja obvezna je nakon 3 mjeseca od početka liječenja te potom svaka 3 mjeseca tijekom trajanja liječenja. Nastavak liječenja moguć je isključivo kod pozitivnog tumorskog odgovora na provedeno liječenje (kompletna ili djelomična remisija, stabilna bolest). Klinička i dijagnostička obrada radi se prema RECIST1.1, mRECIST ili iRECIST kriterijima. Prekid liječenja kombinacijom atezolizumaba s bevacizumabom indicirano je u slučaju gubitka kliničke koristi (neupitna progresija bolesti) ili pojave neprihvatljive toksičnosti koja se ne može zbrinuti, prema procjeni specijaliste internističkog onkologa odnosno onkologa i radioterapeuta. Liječenje atezolizumabom ili bevacizumabom se može prekinuti (npr. zbog štetnih događaja) i nastaviti liječenje samo jednim lijekom do gubitka kliničke koristi ili pojave neprihvatljive toksičnosti povezane s lijekom koji se nastavio primjenjivati. Liječenje odobrava Bolničko povjerenstvo za lijekove na prijedlog multidisciplinarnog tima. Liječenje se može započeti isključivo u Kliničkim bolničkim centrima.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
8. U kombinaciji s nab-paklitakselom za liječenje neresektabilnog lokalno uznapredovalog ili metastatskog trostruko negativnog raka dojke u odraslih bolesnika čiji tumori pokazuju razinu ekspresije PD-L1 ≥ 1% i koji prethodno nisu primali kemoterapiju za metastatsku bolest, ako zadovoljavaju slijedeće kriterije: a) ECOG 0-2, b) nepostojanje simptomatskih ili o kortikosteroidima ovisnih presadnica c) nepostojanje autoimune bolesti u anamnezi. Klinička i dijagnostička obrada radi procjene uspješnosti liječenja primjenom RECIST i/ili irRECIST kriterija obvezna je svaka 3 mjeseca, a nastavak liječenja moguć je isključivo kod pozitivnog tumorskog odgovora na provedeno liječenje (kompletna ili djelomična remisija, stabilna bolest). Liječenje odobrava Bolničko povjerenstvo za lijekove, a na prijedlog specijalista internističke onkologije ili specijalista radioterapije i onkologije.
</t>
  </si>
  <si>
    <t>NL530 </t>
  </si>
  <si>
    <t>Monoterapija za liječenje odraslih bolesnika sa zametnim mutacijama gena BRCA1 i BRCA2 koji boluju od lokalno uznapredovalog ili metastatskog trostruko-negativnog raka dojke. Bolesnici su prethodno trebali biti liječeni antraciklinom i/ili taksanom u (neo)adjuvantnom, lokalno uznapredovalom ili metastatskom okruženju osim ako ta liječenja nisu bila prikladna za bolesnike. Nastavak liječenja moguć je isključivo kod pozitivnog tumorskog odgovora na provedeno liječenje (kompletna remisija, parcijalna remisija ili stabilna bolest) uz obveznu prvu procjenu terapijskog učinka liječenja nakon 3 ciklusa liječenja. Svaka sljedeća procjena se radi nakon provedenih 3 ciklusa liječenja. Liječenje odobrava Bolničko povjerenstvo za lijekova na prijedlog internističkog onkologa ili specijalista radioterapije i onkologije. </t>
  </si>
  <si>
    <t>NL531 </t>
  </si>
  <si>
    <t>U kombinaciji s fulvestrantom za liječenje odraslih bolesnika s uznapredovalim ili metastatskim rakom dojke pozitivnim na hormonski receptor (HR) i negativnim na receptor za humani epidermalni čimbenik rasta 2 (HER2) i potvrđenom PIK3CA mutacijom, u liječenju- 1. kao početna terapija u metastatskoj bolesti kod bolesnika koji su progredirali tijekom adjuvantnog liječenja baziranog na endokrinoj terapiji ili unutar godine dana od završetka istog, 2. kao 2. linija liječenja, neposredno nakon progresije bolesti na prvu liniju liječenja endokrinom terapijom (koja se primjenjivala kao monoterapija) ili u kombinaciji s CDK4/6 inhibitorom. Kriteriji za propisivanje- - Potvrđena PIK3CA mutacija u tumorskom tkivu ili plazmi - Progresija nakon endokrine terapije i/ili CDK4/6 inhibitora - ECOG status ≤ 2 Procjena prvog terapijskog odgovora liječenja nakon tri ciklusa liječenja kod pozitivnog tumorskog odgovora na liječenje (kompletna remisija, parcijalna remisija ili stabilna bolest). Svaka sljedeća procjena se radi nakon provedena tri ciklusa liječenja. Odobrava Bolničko povjerenstvo za lijekove, na prijedlog specijalista internističke onkologije ili specijalista radioterapije i onkologije.  </t>
  </si>
  <si>
    <t>NL532 </t>
  </si>
  <si>
    <t>1. Za liječenje bolesnika s nemetastatskim, kastracijski rezistentnim karcinomom prostate (nmCRPC) koji zadovoljavaju kriterij definicije visokog rizika odnosno u kojih je vrijeme udvostručenja PSA ≤ 10 mjeseci (PSA-DT ≤10 mjeseci), ECOG statusa 0-1. Potrebna je klinička i dijagnostička obrada svaka 3 mjeseca radi procjene učinka terapije i podnošljivost liječenja. Liječenje se provodi do progresije bolesti, a kojom se smatra značajno pogoršanje bolesti temeljeno na procjeni kliničke progresije i najmanje jednog od dva dodatna kriterija (vrijednost PSA i/ili radiološka progresija). Liječenje odobrava Bolničko povjerenstvo za lijekove. 2. Za liječenje odraslih muškaraca s hormonski osjetljivim metastatskim karcinomom prostate u kombinaciji s terapijom deprivacije androgena. Odobravaju se 3 ciklusa liječenja, nakon čega se temeljem dijagnostičke obrade ocjenjuje učinak terapije i podnošljivost liječenja. Liječenje se provodi do progresije bolesti. Progresijom se smatra značajno pogoršanje bolesti temeljeno na procjeni kliničke progresije i najmanje jednog od dva dodatna kriterija (vrijednost PSA i/ili radiološka progresija). Liječenje odobrava Bolničko povjerenstvo za lijekove.  </t>
  </si>
  <si>
    <t>NL533 </t>
  </si>
  <si>
    <t>Za liječenje odraslih bolesnika s kroničnim limfocitnom leukemijom (KLL)- a) s delecijom kromosoma 17p odnosno mutacijom p53 b) kod prethodno neliječenih bolesnika dobrog općeg stanja (ECOG 0-2), visokog rizika, a koji se definira prisustvom nemutiranih gena za teški lanac imunoglubulina (uIGHV) ili delecijom kromosoma 11q kao i za liječenje prethodno neliječenih bolesnika kod kojih nije prikladno liječenje temeljeno na punoj dozi fludarabina c) kod prethodno liječenih bolesnika koji su refrakterni na terapiju ili su u ranom relapsu, a koji se definira kao relaps unutar 24 mjeseca od završetka prethodne terapije. Kriteriji za primjenu lijeka - Prije početka terapije obvezno je učiniti citogenetsko testiranje, FISH iz koštane srži/periferne krvi te radiološki procijeniti veličinu limfnih čvorova, jetre i slezene, odnosno infiltraciju organa. Liječe se bolesnici s prisutnim simptomima bolesti koji imaju jedan od kriterija- a) visok rizik- po RAI-u III-IV b) TTM veći ili jednako 15 c) masivnu tumorsku bolest (jedan čvor ili konglomerat &gt; 10 cm ili progresivna ili simptomatska limfadenopatija) d) imaju značajne B simptome koji ometaju kvalitetu života (jedan ili više navedenih simptoma- nenamjerni gubitak tjelesne težine &gt;= 10% u zadnjih 6 mjeseci, temperatura &gt; 38 stupnjeva C u trajanju 2 ili više tjedna bez dokaza infekcije, noćno znojenje duže od mjesec dana bez dokaza infekcije). ECOG 0-2. Procjenu terapijskog učinka prvi puta obvezno je provesti najkasnije 6 mjeseci od početka liječenja, a nastavak liječenja je moguć ako bolesnici zadovoljavaju jedan od kriterija a) ako je došlo do smanjenja tumorske mase &gt;=50% u odnosu na početne vrijednosti mjerenja po TTM-u (u reevaluaciji obavezno učiniti UZV ili CT koji potvrđuje smanjenje &gt;=50%) b) ako je došlo do poboljšanja RAI statusa sa stupnja III-IV na I-II-III (učiniti laboratorijsku obradu koja potvrđuje smanjenje RAI-a III-IV na RAI I-II-III) c) ako je došlo do poboljšanja anemije (ako inicijalno hemoglobin 80-100 g/l porast &gt;100 g/l, ako inicijalno &lt;80 g/l bolesnik je postao neovisan o transfuzijama) ili trombocitopenije (trombociti iznad 100x109/L ili porast za &gt;50% od inicijalne vrijednosti ili neovisnost bolesnika o transfuzijama) d) značajno smanjenje B simptoma. Nakon toga liječenje se prekida u slučaju progresije bolesti. Liječenje odobrava Bolničko povjerenstvo za lijekove, na prijedlog specijalista hematologa. </t>
  </si>
  <si>
    <t>NL534 </t>
  </si>
  <si>
    <t>1. Prva linija liječenja osoba s RRMS-om s visokim rizikom od napredovanja neurološke onesposobljenosti kod postavljanja dijagnoze RRMS-e. Kriteriji započinjanja terapije- Zadovoljeni revidirani McDonaldovi dijagnostički kriteriji za RRMS-u, uz još jedan od dolje navedenih kriterija- a. ≥ 9 T2 ili FLAIR lezija na inicijalnom MR-u mozga i vratne kralježnice b. ≥ 3 lezija koje se imbibiraju na primjenu kontrastnog sredstva na inicijalnom MR-u mozga i vratne kralježnice c. EDSS nakon liječenja prvog simptoma ≥ 3 Liječenje odobrava Bolničko povjerenstvo za lijekove po preporuci bolničkog specijalista neurologa.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2. Druga linija liječenja osoba s RRMS. Kriteriji započinjanja terapije- 1. Bolesnici kod kojih je bolest aktivna usprkos 1. liniji liječenja- a. ≥4 nove T2 ili T1 lezije koje se imbibiraju na primjenu kontrasta na MR-u nakon početka liječenja lijekovima 1. linije ili b. ≥2 relapsa nakon početka liječenja lijekovima 1. linije 2. EDSS ≤ 6,0 3. Odsutnost trudnoće 4. Odobrenje Bolničkog povjerenstva za lijekove na prijedlog specijalista neurologa. Liječenje odobrava Bolničko povjerenstvo za lijekove na teret sredstava namijenjenih za posebno skupe lijekove. 3. Liječenje teške brzonapredujuće multiple skleroze. Kriteriji započinjanja terapije- a. Bolesnici s teškom brzonapredujućom relapsno-remitirajućom multiplom sklerozom definiranom s 2 ili više onesposobljavajućih relapsa (motorički relaps, ataksija, moždano deblo) u trajanju manje od jedne godine neovisno o trajanju bolesti i prethodnoj terapiji b. EDSS ≤ 6,0 c. Odsutnost trudnoće d. Odobrenje Bolničkog povjerenstva za lijekove na prijedlog specijalista neurologa. Liječenje odobrava Bolničko povjerenstvo za lijekove na teret sredstava bolničkog proračuna.  </t>
  </si>
  <si>
    <t>NL535 </t>
  </si>
  <si>
    <t>Za liječenje teškog atopijskog dermatitisa (EASI &gt;=21 i/ili SCORAD &gt;50 i DLQI&gt;13) u bolesnika starijih od 12 godina u kojih nije postignut zadovoljavajući terapijski odgovor nakon najmanje 12 tjedana primjene barem jednog imunosupresivnog lijeka (uključujući ciklosporin, metotreksat, azatioprin i mikofenolat mofetil) ili su na isti razvili nuspojave koje zahtijevaju prekid terapije ili imaju kontraindikacije za uvođenje gore navedenih imunosupresivnih lijekova. Liječenje može započeti i provoditi samo liječnik specijalist dermatovenerologije. Prije uvođenja lijeka potrebno je odrediti EASI i/ili SCORAD i DLQI te probir na latentnu TBC i određivanje markera hepatitisa B i C. Procjena učinka terapije i aktivnost bolesti treba biti evaluirana nakon 12 tjedana od početka liječenja, određivanjem vrijednosti EASI i/ili SCORAD te DLQI. Nastavak liječenja moguć je ukoliko je nakon 12 tjedana postignuto najmanje 50 % poboljšanje EASI i/ili SCORAD vrijednosti i poboljšanje DLQI vrijednosti više od 4 boda, prema procjeni nadležnog liječnika. Procjena učinka terapije se potom evaluira najmanje jedanput tijekom godine izračunavanjem vrijednosti EASI i/ili SCORAD i DLQI prema procjeni nadležnog liječnika – održavanje postignutog učinka liječenja. Liječenje se prekida kod izostanka očekivanog učinka prema zadanim kriterijima- a) nakon 12 tjedana ukoliko nije postignuto najmanje 50 % poboljšanje EASI i/ili SCORAD vrijednosti i poboljšanje DLQI vrijednosti više od 4 boda ili b) ukoliko nakon svake naknadne evaluacije (najmanje jedanput tijekom godine) nije postignut očekivan učinak održavanja terapijskog odgovora prema procjeni nadležnog liječnika ili c) u slučaju ozbiljnih nuspojava, teške interkurentne infekcije (privremeni/trajni prekid), trudnoće. Početak liječenja odobrava Bolničko povjerenstvo za lijekove. Preporučena doza upadacitiniba je 15 mg ili 30 mg jedanput na dan na temelju kliničke slike pojedinog bolesnika. Doza od 30 mg jedanput na dan može biti prikladna za bolesnike s visokim opterećenjem bolešću (engl. disease burden). Doza od 30 mg jedanput na dan može biti prikladna za bolesnike s neadekvatnim odgovorom na liječenje dozom od 15 mg jedanput na dan. Za bolesnike u dobi od ≥ 65 godina, preporučena doza je 15 mg jedanput na dan. Adolescentima (u dobi od 12 do 17 godina) je preporučena doza upadacitiniba je 15 mg jedanput na dan za adolescente tjelesne težine od najmanje 30 kg. </t>
  </si>
  <si>
    <t>NL536 </t>
  </si>
  <si>
    <t>Primjenu lijeka prema dolje pojedinačno navedenim indikacijama i kriterijima za primjenu, na prijedlog bolničkog specijaliste odgovarajuće specijalnosti (ovisno o indikaciji- gastroenterologa, reumatologa/kliničkog imunologa i dermatovenerologa), odobrava Bolničko povjerenstvo za lijekove. Temeljem prvog odobrenja Bolničkog povjerenstva za lijekove, lijek Remsima (i.v. ili s.c.) se prva 4 mjeseca primjenjuje na teret sredstava bolničkog proračuna. Ukoliko nakon prva 4 mjeseca primjene novog lijeka bolesnik i dalje ima indikaciju za nastavak liječenja istim lijekom te zadovoljava kriterije za nastavak liječenja uz pripadajuću indikaciju iz dolje navedene smjernice, primjenu lijeka za nastavak liječenja Bolničko povjerenstvo za lijekove može odobriti za sljedećih 6 mjeseci, a lijek se može propisivati na recept Zavoda. U slučaju da nakon 6 mjeseci liječenja bolesnik i dalje ima indikaciju za nastavak liječenja istim lijekom te zadovoljava kriterije za nastavak liječenja uz pripadajuću indikaciju iz dolje navedene smjernice, svako sljedeće odobrenje Bolničkog povjerenstva se može izdati za razdoblje od najviše 12 mjeseci, a lijek se na recept Zavoda može propisivati isključivo temeljem važećeg odobrenja Bolničkog povjerenstva za lijekove. Iznimno, u slučaju uvođenja novog lijeka (prebacivanje na drugi biološki/bioslični lijek), u liječenje, gore navedena procedura se ponavlja (bolničko povjerenstvo za lijekove ponovno izdaje odobrenje prvo za 4 mjeseca primjene lijeka na teret sredstava bolničkog proračuna, a u nastavku se lijek može propisivati na recept Zavoda). 1. a. Liječenje fistulirajućeg oblika Crohnove bolesti, b. Liječenje umjerene do teške aktivne Crohnove bolesti koja je refraktorna na terapiju kortikosteroidima i imunomodulatorima, odnosno u slučaju nepodnošenja ili kontraindikacija za njihovu primjenu. Liječenje odobrava Bolničko povjerenstvo za lijekove. 2. Liječenje umjerenog do teškog oblika ulceroznog kolitisa u bolesnika koji nisu adekvatno odgovorili na konvencionalno liječene kortikosteroidima i 6-merkatopurinom ili azatioprinom odnosno u slučaju nepodnošenja ili kontraindikacija za njihovu primjenu. Liječenje odobrava Bolničko povjerenstvo za lijekove. 3. Za liječenje reumatoidnog artritisa 3.a. Indikacija za primjenu (u kombinaciji s lijekom metotreksat ili nekim drugim sintetskim DMARD), sigurna dijagnoza RA i aktivna bolest, DAS28 &gt;=5,1 ili DAS28 &gt;= 3,2 + 6 otečenih zglobova (od 44), funkcionalni status, HAQ 0,5-2,5. 3.b. Prethodna terapija, najmanje dva lijeka iz skupine lijekova koji modificiraju bolest (DMARD) u razdoblju od 6 mjeseci od kojih jedan obavezno treba biti lijek metotreksat primijenjen najmanje kroz 2 mjeseca 20 mg tjedno (ili zbog nepodnošljivosti u nižoj dozi) ili nakon izostanka učinka lijeka tocilizumab ili drugog TNF blokatora. 3.c. Prije primjene probir na hepatitis B i C i latentnu TBC prema preporukama HRD. 3.d. Zadani učinak liječenja nakon 12 tjedana primjene, ako je započeto s DAS28 &gt;= 5,1, pad DAS28 &gt;=1,2 u odnosu na početno stanje ili postignuće DAS28 &lt;= 3,2, ako je započeto s DAS28 &gt;= 3,2 + 6 otečenih zglobova (od 44), pad DAS28 &gt;= 1,2 + 50% manje otečenih zglobova. 3.e. Kriteriji za prekid terapije, a. stabilna klinička remisija u trajanju od 6 mjeseci (a. CRP &lt;=1 mg/dL, b. broj bolnih zglobova/28&lt;=1, c. broj otečenih zglobova/28&lt;=1, d. bolesnikova ocjena (0-10) &lt;=1) pod uvjetom da kroz to vrijeme nije bilo nikakvih epizoda pogoršanja aktivnosti RA, a obavezno se nastavlja sintetskim lijekovima koji mijenjaju tijek bolesti (DMARD) i koje je bolesnik uzimao uz biološki lijek. U slučaju apsolutnog pogoršanja DAS28 za 1,2 neophodna je reekspozicija biološkom lijeku bez obzira na vrijednost DAS28. Bolesnici koji se biološkom terapijom liječe po monoterapijskom načelu isključeni su iz navedenih kriterija i nastavljaju biološko liječenje. b. ozbiljne nuspojave, teška interkurentna infekcija (privremeni/trajni prekid), trudnoća i izostanak zadanog učinka. 3.f. Liječenje odobrava Bolničko povjerenstvo po preporuci reumatologa, prvo za period od 4 mjeseca, a kasnije za period od 6, odnosno u nastavku 12 mjeseci, i dokumentiranim ishodom kao što je navedeno u točki 3.d. 4. Za liječenje aktivnog ankilozantnog spondilitisa i aksijalnog spondiloartritisa 4.a. Nakon izostanka učinka ili kontraindikacija na najmanje 2 nesteroidna antireumatika primjenjena u punoj dnevnoj dozi kroz 2 mjeseca. 4.b. Kod aktivne bolesti trajanja &gt;= 4 tjedna prema BASDAI indeksu &gt;= 4. 4.c. Prema procjeni reumatologa ukupna težina bolesti &gt;= 4 na skali 0-10, a koja respektira- aktivni koksitis, sinovitis/entezitisi/ili recidivirajući uveitis i/ili SE, CRP i/ili radiološki nalaz (klasični radiogrami, kompjutorizirana tomografija, magnetska rezonancija, progresija strukturnih promjena). 4.d. Nakon najmanje 12 tjedana primjene očekivani učinak je- 50% poboljšanje BASDAI indeksa ili apsolutno poboljšanje BASDAI indeksa za &gt;=2. 4.e. Terapija se prekida kod izostanka očekivanog učinka ili razvoja nuspojava, a nastavlja kod postignuća zadanog efekta. 4.f. Liječenje odobrava Bolničko povjerenstvo za lijekove po preporuci reumatologa, prvo za period od 4 mjeseca, a kasnije za period od 6, odnosno u nastavku 12 mjeseci, i dokumentiranim ishodom kao što je navedeno u točki 4.d. 5. Za liječenje aktivnog psorijatičnog artritisa 5.a. Nakon izostanka učinka ili kontraindikacija na najmanje 2 nesteroidna antireumatika primijenjena u punoj dnevnoj dozi kroz 2 mjeseca. 5.b. Nakon izostanka učinka najmanje 2 od 3 diferentna lijeka, lijek metotreksat (20 mg/tjedno) ili lijek leflunomid (20 mg/dan) ili lijek sulfasalazin (2 g/dan) ukupno kroz 6 mjeseci, a jedan od njih primijenjen najmanje 2 mjeseca u punoj dnevnoj dozi 5.c. Kod afekcije perifernih zglobova trajanje aktivne bolesti &gt;= 4 tjedna s &gt;= 3 bolna i &gt;= 3 otečena zgloba. 5.d. Ukupna težina bolesti &gt;= 4 prema skali 0-10 prema procjeni reumatologa, a koja respektira- aktivni koksitis, sinovitis/entezitisi/daktilitis i/ili psorijatični spondilitis i/ili SE, CRP i/ili radiološki nalaz (klasični radiogrami, kompjutorizirana tomografija, magnetska rezonancija, progresija strukturnih promjena). 5.e. Nakon najmanje 12 tjedana primjene očekivani učinak je 50% poboljšanje bolnih i otečenih zglobova i 50% ukupno poboljšanje prema procjeni subspecijalista reumatologa (skala 0-10). 5.f. Terapija se prekida kod izostanka očekivanog učinka ili razvoja nuspojava, a nastavlja kod postignuća zadanog učinka. 5.g. Za izolirani psorijatični spondilitis primjenjuju se kriteriji za ankilozantni spondilitis. 5.h. Težina zglobne bolesti ocjenjuje se neovisno o težini kožne bolesti. 5.i. Liječenje odobrava Bolničko povjerenstvo za lijekove po preporuci reumatologa, prvo za period od 4 mjeseca, a kasnije za period od 6, odnosno u nastavku 12 mjeseci, i dokumentiranim ishodom kao što je navedeno u točki 5.e. 6. Za bolesnike s umjereno-teškom do teškom psorijazom (PASI i/ili BSA&gt;15% i/ili DLQI&gt;15), iznimno u slučajevima zahvaćenosti posebnih dijelova kože kao npr- lice i/ili vlasište i/ili dlanovi i/ili stopala i/ili genitalna regija i/ili jaka zahvaćenost noktiju, i to onima koji nisu odgovorili ili ne podnose ili imaju kontraindikacije na najmanje dva različita ranije primijenjena sustavna lijeka uključujući PUVA terapiju, retinoide, ciklosporin i metotreksat, po preporuci specijalista dermatovenerologa. Liječenje treba započinjati i nadzirati liječnik koji ima iskustva s dijagnozom i liječenjem psorijaze. Prije uvođenja lijeka u terapiju, potrebo je izračunati PASI i/ili BSA vrijednost te index kvalitete života DLQI. Liječenje započinje primjenom doze od 5 mg/kg u tjednu 0 (nultom), nakon čega slijedi doza od 5 mg/kg u tjednu 2 i 6, a nakon toga doza od 5 mg/kg svakih 8 tjedana. Procjena učinka terapije i aktivnost bolesti treba biti evaluirana u tjednu 14., izračunavanjem vrijednosti PASI, BSA i DLQI. Nastavak liječenja moguć je isključivo kod pozitivnog odgovora na započeto liječenje, odnosno ukoliko je nakon 14 tjedana postignuto najmanje 50% poboljšanje PASI vrijednosti te poboljšanje DLQI vrijednosti veće od 5 bodova te ukoliko je nakon 28 tjedana postignuto najmanje 75% poboljšanje PASI vrijedosti ili najmanje 50% poboljšanje PASI vrijednosti uz pad DLQI vrijednosti ispod 5). Liječenje odobrava Bolničko povjerenstvo za lijekove.  </t>
  </si>
  <si>
    <t>NL537</t>
  </si>
  <si>
    <t>Za liječenje bolesnika s metastatskim ili lokalno uznapredovalim planocelularnim karcinomom kože koji nisu kandidati za kurativno kirurško liječenje ili kurativnu radioterapiju. Lijek se primjenjuje do progresije bolesti ili do pojave neprihvatljivih nuspojava. ECOG status 0-1. Procjena uspješnosti liječenja primjenom RECIST i irRC kriterija obvezna je svaka 3 mjeseca. Klinička i dijagnostička obrada zbog procjene uspješnosti liječenja obvezna je svaka 3 mjeseca, a nastavak liječenja moguć je isključivo kod pozitivnog tumorskog odgovora na provedeno liječenje (kompletna ili djelomična remisija, stabilna bolest), do progresije bolesti. Liječenje se provodi u Kliničkim bolničkim centrima. Liječenje odobrava Bolničko povjerenstvo za lijekove na prijedlog internističkog onkologa ili radioterapijskog onkologa i uz suglasnost multidisplinarnog tima za kožne tumore.
Nastavak obrade i liječenja, samo kod pozitivnog tumorskog odgovora na provedeno liječenje, moguć je i u drugim bolničkim zdravstvenim ustanovama uz uvjet da je nakon kontrolne obrade, a radi nastavka liječenja, prethodno pribavljena pisana suglasnost multidisciplinarnog tima iz onog kliničkog bolničkog centra gdje je liječenje započelo, temeljem čega nastavak liječenja odobrava Bolničko povjerenstvo za lijekove bolničke zdravstvene ustanove u kojoj se nastavlja liječenje.</t>
  </si>
  <si>
    <t>NL538 </t>
  </si>
  <si>
    <t>Za prvu liniju liječenja bolesnika s relaps remitentnim oblikom multiple skleroze. Indikacije za početak liječenja- a. 2 relapsa (u relaps se ubraja i anamnestički relaps za kojega se naknadno ustanovi da je posljedica demijelinizacijskih lezija, a zbog kojega se bolesnik javio svom liječniku obiteljske medicine ili neurologu te kod kojega je došlo do spontanog oporavka. Relaps ne mora biti liječen pulsnom kortikosteroidnom terapijom ako dođe do spontanog oporavka simptoma) ili b. 1 relaps uz dokaz diseminacije u prostoru- ≥1 T2 lezije u 2 od 4 tipične regije za multiplu sklerozu unutar središnjeg živčanog sustava (periventrikularna, jukstakortikalna, infratentorijska ili leđna moždina) te diseminacija u vremenu - istovremena prisutnost demijelinizacijske lezije koja se imbibira kontrastom i neimbibirajuće demijelinizacijske lezije ili nova T2 i/ili gadolinijumom imbibirana demijelinizacijska lezija na kontrolnom MR-u bez obzira u kojem vremenskom razmaku se učini ili pozitivne oligoklonske IgG vrpce u likvoru. c. EDSS ≤6 d. Odsutnost trudnoće kod primjene teriflunomida i dimetilfumarata Početak liječenja odobrava Bolničko povjerenstvo za lijekove po preporuci bolničkog specijaliste neurologa.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Kriteriji za promjenu lijeka ili prekid 1. linije terapije relapsno-remitirajuće multiple skleroze- a. ≥4 nove T2 lezije na MR-u nakon početka liječenja ili b. ≥2 relapsa nakon početka liječenja c. Trudnoća* d. Ozbiljne nuspojave (dokumentirane i prijavljene). </t>
  </si>
  <si>
    <t>NL539</t>
  </si>
  <si>
    <t>Kao monoterapija u bolesnika s metastatskim karcinomom dojke kod kojih postoji povećani rizik od srčanih poremećaja. </t>
  </si>
  <si>
    <t>NL541 </t>
  </si>
  <si>
    <t>Lijek je indiciran kao monoterapija za liječenje odraslih bolesnika s relapsnom ili refraktornom akutnom mijeloičnom leukemijom (AML) koja je pozitivna na FLT3 mutaciju. Za početak liječenja potreban je dokaz o dijagnozi relapsne ili refraktorne AML i mutacije FLT3. Liječenje se započinje u dozi od 120 mg, a u slučaju izostanka odgovora nakon 4 tjedna doza se može povećati na 200 mg ako je bolesnik podnosi. Evaluacija odgovora na liječenje provodi se citomorfološkom analizom koštane srži nakon 4 tjedana terapije, potom najmanje nakon svakih 8 tjedana terapije. Liječenje treba nastaviti sve dok bolesnik ima povoljan terapijski odgovor ili do pojave neprihvatljive toksičnosti. Liječenje treba obustaviti ukoliko imamo nepovoljan terapijski odgovor što podrazumijeva porast postotka blasta u koštanoj srži u odnosu na vrijednosti prije početka terapije ili prisustvo više od 5% blasta u koštanoj srži nakon 6 mjeseci terapije. Liječenje odobrava Bolničko povjerenstvo za lijekove na prijedlog specijalista hematologa. </t>
  </si>
  <si>
    <t>NL542 </t>
  </si>
  <si>
    <t>Za liječenje brzoprogredirajućeg (progresija bolesti prema RECIST-kriterijima u manje od 12 mjeseci) ili agresivnog simptomatskog diferenciranog karcinoma štitnjače refraktornog na radioaktivni jod u bolesnika s metastatskom ili lokalno/lokoregionalno uznapredovalom neresektabilnom bolešću. Liječenje odobrava Bolničko povjerenstvo za lijekove KBC-a, po preporuci specijalista internističkog onkologa ili specijalista radioterapije i onkologije. Liječenje se odobrava iz sredstava bolničkog proračuna. </t>
  </si>
  <si>
    <t>NL543 </t>
  </si>
  <si>
    <t>Lijek je indiciran za indukciju remisije i konsolidaciju u odraslih bolesnika s novodijagnosticiranom akutnom promijelocitnom leukemijom (APL) niskog do srednjeg rizika (broj bijelih krvnih stanica ≤ 10 x 103/µl) u kombinaciji sa sve-trans-retinoatnom kiselinom (engl. all-trans-retinoic acid, ATRA).  </t>
  </si>
  <si>
    <t>NM301 </t>
  </si>
  <si>
    <t>1. Samo za blefarospazam, hemifacijalni spazam i cervikalnu distoniju (tortikolis) po preporuci specijalista neurologa uz odobrenje Bolničkog povjerenstva za lijekove te za cerebralnu paralizu u djece s dinamičkim ekvinusom i urednim mentalnim statusom, uz odobrenje Bolničkog povjerenstva za lijekove, a na prijedlog stručne skupine koju sačinjavaju specijalista neuropedijatar, ortoped, fizijatar i psiholog. 2. Za liječenje spasticiteta (ako nisu nastale kontrakture) kao posljedica moždanog udara koji je uzrokovao teški invaliditet, sa posljedičnim spasticitetom ručnog zgloba i šake i/ili gležnja kod bolesnika sa MAS (eng. Modified Ashford Scale) rezultatom 3 ili 4. Liječenje odobrava Bolničko povjerenstvo za lijekove, po preporuci specijalista neurologa ili fizijatra, do ukupno 3 puta godišnje. </t>
  </si>
  <si>
    <t>NM302 </t>
  </si>
  <si>
    <t>Samo za malignu hipertermiju i maligni neuroleptički sindrom. </t>
  </si>
  <si>
    <t>NM502 </t>
  </si>
  <si>
    <t>Po preporuci specijalista onkologa ili hematologa. </t>
  </si>
  <si>
    <t>NM503 </t>
  </si>
  <si>
    <t>1. Za liječenje odraslih i koštano sazrelih adolescenata s gigantocelularnim tumorom kosti koji je neresektabilan ili gdje kirurška resekcija može rezultirati teškim morbiditetom. Liječenje odobrava Bolničko povjerenstvo za lijekove. 2. Prevencija koštanih događaja (patološke frakture, zračenje kosti, kompresija leđne moždine ili operacija kosti) u odraslih s a) koštanim metastazama solidnih tumora ili b) koštanim lezijama multiplog mijeloma. Liječenje denosumabom je dozvoljeno za bolesnike s- oštećenom bubrežnom funkcijom (klirens kreatinina &lt;=50 ml/min) ili akutnim reakcijama preosjetljivosti na prethodnu primjenu bisfosfonata uz ECOG status 0-2 i očekivano preživljenje duže od 6 mjeseci. Liječenje odobrava Bolničko povjerenstvo za lijekove.  </t>
  </si>
  <si>
    <t>NM504 </t>
  </si>
  <si>
    <t>1. Za simptomatsko liječenje blefarospazma i prevladavajuće rotacijskog oblika cervikalne distonije (spazmodični tortikolis) po preporuci specijalista neurologa uz odobrenje Bolničkog povjerenstva za lijekove. 2. Za liječenje spasticiteta (ako nisu nastale kontrakture) kao posljedica moždanog udara koji je uzrokovao teški invaliditet, sa posljedičnim spasticitetom ručnog zgloba i šake kod bolesnika sa MAS (eng. Modified Ashford Scale) rezultatom 3 ili 4. Liječenje odobrava Bolničko povjerenstvo za lijekove, po preporuci specijalista neurologa ili fizijatra, do ukupno 3 puta godišnje. </t>
  </si>
  <si>
    <t>NM600 </t>
  </si>
  <si>
    <t>Za liječenje spinalne mišićne atrofije uzrokovane mutacijom na kromosomu 5q uz minimalno dvije kopije gena, kod bolesnika s potvrđenom dijagnozom SMA tipa 1, 2 ili 3. Liječenje se može započeti samo u Kliničkom bolničkom centru Zagreb. Liječenje odobrava Bolničko povjerenstvo za lijekove na prijedlog Povjerenstva Referentnih centara Ministarstva zdravstva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te provodi prvu procjenu učinka primijenjenog lijeka obavezno nakon 6 mjeseci liječenja (prije 5. doze) i dalje svaka 4 mjeseca odnosno prije primjene iduće doze lijeka, temeljem čega donosi ocjenu i daje preporuku za nastavak ili prekid primjene lijeka, a sve sukladno smjernicama Nacionalnog povjerenstva za evaluaciju učinka lijeka nusinersen i Referentnih centara. Liječenje se odobrava iz sredstava namijenjenih za posebno skupe lijekove. </t>
  </si>
  <si>
    <t>NM601 </t>
  </si>
  <si>
    <t>Za bolesnike s Duchennovom mišićnom distrofijom (DMD) uzrokovanom besmislenom (nonsense) mutacijom gena za distrofin, u dobi od 2 godine i starija, samostalno pokretna, na terapiji kortikosteroidnom terapijom najmanje 6 mjeseci prije uvođenja terapije atalurenom. Dijagnoza postavljena temeljem rezultata molekularne genetike. Procjena uspjeha liječenja provodi se svakih 12 mjeseci, 6-minutnim testom hoda. Indikacije za prekid liječenja su- 1. prestanak samostalne pokretnosti- nemogućnost samostalnog stajanja i hodanja, uz izuzetak interkurentnih bolesti koje mogu uzrokovati motoričko pogoršanje ili nesretnog slučaja, 2. potpuna ovisnost o invalidskim kolicima 3. liječenje se provodi maksimalno 6 mjeseci nakon potpunog prestanka samostalne pokretljivosti. Po prekidu liječenja bolesnici će biti uključeni u postupak uobičajenih za standarde zbrinjavanja bolesnika sa DMD. Liječenje odobrava Bolničko povjerenstvo za lijekove. </t>
  </si>
  <si>
    <t>NM602 </t>
  </si>
  <si>
    <t>Za primjenu u liječenju djece, u dobi do dvije godine života i tjelesne težine od 2,6 do 13,5 kg, kod bolesnika s 5q spinalnom mišićnom atrofijom (SMA) s utvrđenom bialelnom mutacijom gena SMN1 i s kliničkom dijagnozom SMA tipa 1 ili kod bolesnika s 5q SMA s utvrđenom bialelnom mutacijom gena SMN1 i do 2 kopije gena SMN2. Lijek se primjenjuje jednokratno (jedna doza) i može se primijeniti isključivo u Kliničkom bolničkom centru Zagreb, pod nadzorom liječnika s iskustvom u liječenju bolesnika s SMA. Prije infuzije lijeka potrebno je dokazati odsutnost protutijela na AA9 virus. Liječenje odobrava Bolničko povjerenstvo za lijekove na temelju prijedloga Povjerenstva Referentnog centra za pedijatrijske neuromuskularne bolesti Klinike za pedijatriju KBC Zagreb, koje postavlja medicinsku indikaciju za primjenu lijeka i provodi procjenu učinka primijenjenog lijeka najmanje jednom godišnje te o učinku lijeka jednom godišnje izvješćuje Zavod. Nakon jednokratne primjene lijeka onasemnogen abeparvovek nije primjenjiva druga ciljana terapija za SMA na teret sredstava za posebno skupe lijekove. </t>
  </si>
  <si>
    <t>NM603 </t>
  </si>
  <si>
    <t>Za liječenje spinalne mišićne atrofije uzrokovane mutacijom na kromosomu 5q u bolesnika u dobi od 2 mjeseca i starijih bolesnika, uz minimalno dvije kopije gena kod bolesnika s potvrđenom dijagnozom SMA tipa 1, 2 ili 3. Liječenje odobrava Bolničko povjerenstvo za lijekove na prijedlog Povjerenstva Referentnih centara za neuromuskularne bolesti (za djecu - Referentni centar za pedijatrijske neuromuskularne bolesti Klinike za pedijatriju KBC Zagreb, za odrasle - Referentni centar za neuromuskularne bolesti Klinike za neurologiju KBC Zagreb). Povjerenstvo Referentnih centara postavlja medicinsku indikaciju za početak primjene lijeka i daje preporuku za nastavak ili prekid primjene lijeka, a sve sukladno smjernicama Nacionalnog povjerenstva za evaluaciju učinka lijeka i Referentnih centara. Lijek se odobrava na razdoblje od 6 (šest) mjeseci kada se radi reevaluacija radi nastavka liječenja. Liječenje se odobrava iz sredstava namijenjenih za posebno skupe lijekove. </t>
  </si>
  <si>
    <t>NN101 </t>
  </si>
  <si>
    <t>Samo za bolesnike koji ne mogu uzimati peroralnu terapiju, uz uvjet da vrijednosti ALT i AST ne smiju biti &gt; 3x u odnosu na normalne vrijednosti. PR Za bolesnike u izvanbolničkoj hitnoj medicinskoj službi. </t>
  </si>
  <si>
    <t>NN300 </t>
  </si>
  <si>
    <t>Za liječenje genetski dokazane Leberove hereditarne optičke neuropatije (LHON) u adolescenata i odraslih bolesnika. Kriteriji za početak terapije- liječenje započeti za vrijeme subakutne/dinamičke faze u roku do maksimalno 2 godine od početka simptoma. Procjena uspješnosti liječenja provodi se svakih 6 mjeseci, a nastavak liječenja moguć je isključivo kod pozitivnog odgovora na provedeno liječenje (klinički značajan odgovor – poboljšanje vida/stabilna bolest), do maksimalno 2 godine. Liječenje se provodi u Kliničkim bolničkim centrima. Liječenje odobrava Bolničko povjerenstvo za lijekove, po preporuci specijalista oftalmologa i/ili neurologa. </t>
  </si>
  <si>
    <t>NN401 </t>
  </si>
  <si>
    <t>Samo za liječenje uznapredovalog stadija Parkinsonove bolesti, kad više nije moguće stabilizirati klinički status dostupnom kombiniranom peroralnom terapijom. Liječenje odobrava Bolničko povjerenstvo za lijekove. </t>
  </si>
  <si>
    <t>NN502 </t>
  </si>
  <si>
    <t>Samo za poboljšanje terapijske suradljivosti u shizofenih bolesnika, nakon prethodne terapije s oralnim olanzapinom, po preporuci specijalista psihijatra, a izdaje se na ruke liječnika.  </t>
  </si>
  <si>
    <t>NN503 </t>
  </si>
  <si>
    <t>Samo za akutno psihotične bolesnike. </t>
  </si>
  <si>
    <t>NN504 </t>
  </si>
  <si>
    <t>Samo za poboljšanje terapijske suradljivosti u shizofenih bolesnika, nakon prethodne terapije s oralnim risperidonom, po preporuci specijalista psihijatra, a izdaje se na ruke liječnika.  </t>
  </si>
  <si>
    <t>NN506 </t>
  </si>
  <si>
    <t>Za sedaciju u jedinicama intenzivnog liječenja odraslih bolesnika kojima je potrebna sedacija ne dublja od one za buđenje verbalnom stimulacijom, što odgovara stupnju 0-3 po RASS (Richmond Agitation-Sedation Scale) skali, za liječenje najduljeg trajanja 14 dana. </t>
  </si>
  <si>
    <t>NN507 </t>
  </si>
  <si>
    <t>Za liječenje odraslih bolesnika s velikim depresivnim poremećajem rezistentnim na liječenje u kombinaciji sa selektivnim inhibitorima ponovne pohrane serotonina (SSRI) ili inhibitorima ponovne pohrane serotonina i noradrenalina (SNRI) koji nisu odgovorili na najmanje dvije različite terapije antidepresivima tijekom trenutne teške depresivne epizode s rezultatom na MADRS skali ≥ 34 i rezultatom na CGI-S skali ≥ 5. Uspješnost terapije utvrđuje se nakon 4 tjedna uvodnog liječenja, a liječenje se nastavlja u slučaju postizanja pozitivnog terapijskog odgovora definiranog kao smanjenje rezultata na MADRS skali za ≥ 50% od inicijalne vrijednosti. Daljnje evaluacije uspješnosti liječenja utvrđuju se u 8. i 24. tjednu liječenja. Liječenje se nastavlja u slučaju postizanja kliničkog poboljšanja, a koje se definira kao rezultat na CGI-I skali 1-3 u odnosu na inicijalno stanje. Liječenje se prekida zbog pogoršanja simptoma depresije potvrđenim rezultatom na MADRS skali &gt;22 na dva uzastopna mjerenja u razmaku 5 do 15 dana ili zbog hospitalizacije uslijed pogoršanja simptoma depresije ili pokušaja suicida. Liječenje odobrava Bolničko povjerenstvo za lijekove na prijedlog specijalista psihijatra. </t>
  </si>
  <si>
    <t>NN700 </t>
  </si>
  <si>
    <t>Za liječenje narkolepsije s katapleksijom. Lijek se primjenjuje u bolničkim zdravstvenim ustanovama, po preporuci specijalista neurologa iz Klinike, nakon dijagnostičke obrade (polisomnografija, MSLT, HLA tipizacija).  </t>
  </si>
  <si>
    <t>NN991 </t>
  </si>
  <si>
    <t>Lijek se primjenjuje u bolničkim zdravstvenim ustanovama, po preporuci specijalista u centrima za poremećaj spavanja (narkolepsija), nakon dijagnostičke obrade (polisomnografija, MSLT, HLA tipizacija).  </t>
  </si>
  <si>
    <t>NN992 </t>
  </si>
  <si>
    <t>Za liječenje apneje nedonoščadi. </t>
  </si>
  <si>
    <t>NN994 </t>
  </si>
  <si>
    <t>Za bolesnike s amiotrofičnom lateralnom sklerozom, za produljenje razdoblja bez intubacije za mehaničku ventilaciju i bez traheotomije. Po preporuci specijalista neurologa. Liječenje odobrava Bolničko povjerenstvo za lijekove.  </t>
  </si>
  <si>
    <t>NR301 </t>
  </si>
  <si>
    <t>Za medikamentozno liječenje bradikardije, ne kao bronhodilatator, jer je neselektivan - izaziva tahikardiju! </t>
  </si>
  <si>
    <t>NR501 </t>
  </si>
  <si>
    <t>Samo za cističnu fibrozu s forsiranim vitalnim kapacitetom većim od 40%. </t>
  </si>
  <si>
    <t>NR502 </t>
  </si>
  <si>
    <t>1. Za liječenje teške perzistentne IgE-om posredovane alergijske astme u bolesnika starijih od 6 godina koji trebaju trajnu ili čestu terapiju peroralnim kortkosteroidima (definirano kao 4 ili više ciklusa tijekom prethodne godine) uz optimalnu standardnu terapiju (visoke doze inhalacijskih kortikosteroida, dugodjelujućih beta-2 agonista, antagonista leukotrijenskih receptora, teofilina. Bolesnici trebaju ispuniti slijedeće uvjete- pozitivan kožni ili laboratorijski test na bar jedan od inhalacijskih alergena, povišena razina IgE, FEV1 &lt;60%, dnevni simptomi unatoč optimalnoj standardnoj terapiji. Obvezna je reevaluacija učinka nakon 12 tjedana liječenja. Liječenje odobrava Bolničko povjerenstvo za lijekove. 2. Dodatna terapija za liječenje teške kronične spontane urtikarije (UAS7&gt;=28) u odraslih bolesnika i adolescenata (12 godina starosti i više), s neodgovarajućim odgovorom na liječenje antagonistima leukotrienskih receptora i antagonistima H1 histaminskih receptora u standardnim i povišenim dozama. Odobrava se 4 ciklusa liječenja (300 mg supkutanom injekcijom svaka četiri) uz 2 dodatna ciklusa liječenja samo u bolesnika koji su postigli terapijski odgovor (UAS7&lt;16). Nakon toga terapija se ukida. Za bolesnike sa odgovorom na omalizumab koji dožive relaps (UAS7&gt;=28) nakon završetka prethodnog ciklusa liječenja, odobrava se dodatnih 6 ciklusa liječenja. Liječenje odobrava Bolničko povjerenstvo za lijekove. </t>
  </si>
  <si>
    <t>NR503 </t>
  </si>
  <si>
    <t>Za liječenje teške perzistentne refraktorne eozinofilne astme u bolesnika starijih od 18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2. FEV1&lt;60%,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</si>
  <si>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NR504 </t>
  </si>
  <si>
    <t>Za liječenje teške perzistentne refraktorne eozinofilne astme u djece u dobi 6 i više godina, adolescenata te odraslih bolesnika starijih od 18 godina koji trebaju trajnu ili čestu terapiju kortikosteroidima uz optimalnu standardnu terapiju (visoke doze inhalacijskih kortikosteroida, dugodjelujućih beta-2 agonista, antagonista leukotrijenskih receptora, teofilina – GINA stupanj težine IV i V). Bolesnici trebaju ispuniti slijedeće uvjete- 1. vrijednost eozinofila u perifernoj krvi je &gt;150 stanica/μl na početku terapije te &gt;300 stanica/μl u zadnjih 12 mjeseci, 2. FEV1 &lt;60% (za odrasle) te FEV1 &lt;90% (za djecu i adolescente), 3. bolesnici su imali &gt;=4 pogoršanja koja su zahtijevala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pogoršanja u 12 mjeseci prije početka liječenja) ili klinički značajno smanjenje razdoblja uzimanja peroralnih kortikosteroida uz održavanje ili poboljšanje simptoma astme. Liječenje odobrava Bolničko povjerenstvo za lijekove. </t>
  </si>
  <si>
    <t>NR505 </t>
  </si>
  <si>
    <t>Za liječenje teške perzistentne refraktorne eozinofilne astme u bolesnika starijih od 12 godina koji trebaju trajnu ili čestu terapiju kortikosteroidima uz optimalnu standardnu terapiju (visoke doze inhalacijskih kortikosteroida, dugodjelujućih beta-2 agonista, antikolinergika, antagonista leukotrijenskih receptora, teofilina). Bolesnici trebaju ispuniti sljedeće uvjete- 1. vrijednost eozinofila u perifernoj krvi je &gt;150 stanica/μl na početku terapije te &gt;300 stanica/μl u zadnjih 12 mjeseci, 2. FEV1 &lt;90% kod bolesnika starosti &gt;= 12 do 18 godina, te FEV1&lt;60% u bolesnika starosti &gt;=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</si>
  <si>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NR506 </t>
  </si>
  <si>
    <t>Za liječenje cistične fibroze (CF) kod bolesnika, u obliku granula za dob od 2 i više godina, u obliku tableta za dob od 6 i više godina, koji su homozigoti za mutaciju F508del gena koji je transmembranski regulator provodljivosti za ione klora u cističnoj fibrozi (engl. Cystic Fibrosis Transmembrane Conductance Regulator, CFTR).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</si>
  <si>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NR507 </t>
  </si>
  <si>
    <t>U kombiniranom režimu s tabletama ivakaftor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mutaciju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</si>
  <si>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NR508 </t>
  </si>
  <si>
    <t>U kombiniranom režimu s tabletama ivakaftor/tezakaftor/eleksakaftor za liječenje cistične fibroze (CF) u bolesnika u dobi od 12 i više godina koji su homozigoti za mutaciju F508del gena koji je transmembranski regulator provodljivosti za ione klora u cističnoj fibrozi (engl. Cystic Fibrosis Transmembrane Conductance Regulator, CFTR) ili heterozigoti za F508del u genu CFTR s mutacijom koja dovodi do minimalne funkcije (MF) gena. Indikacija za početak liječenja postavlja se timski nakon što se uvidom u dokumentaciju, nalaze genskog testiranja (potvrda mutacija) i drugih učinjenih pretraga i testova te klinički status bolesnika definitivno potvrdi dijagnoza cistične fibroze. Prije postavljanja indikacije odnosno početka liječenja, ali isto i tako kod svake procjene djelotvornosti primijenjenog lijeka, potrebno je procijeniti plućnu funkciju (spirometrija, ppFEV1), izmjeriti koncentraciju klorida u znoju i parametre važne za praćenje funkcije jetre i gušterače. Radi praćenja učinka lijeka mora se bilježiti broj plućnih egzacerbacija (PE) i vrijeme između dvije PE, zatim broj hospitalizacija (broj dana bolničkog liječenja) i potrošnja antibiotske terapije zbog PE (stopa kolonizacije s karakterističnim bakterijama). Potrebno je pratiti i bilježiti nutritivni status bolesnika (Indeks tjelesne mase) te sve neželjene događaje i eventualne nuspojave lijeka ili razloge i vrijeme zbog kojih je terapija bila prekinuta. Liječenje se može započeti isključivo u stabilnoj fazi bolesti (izvan PE odnosno barem tjedan dana po završetku antibiotske terapije zbog PE). Liječenje se može započeti samo u Kliničkom bolničkom centru Zagreb (KBC Zagreb). Početak liječenja odobrava Bolničko povjerenstvo za lijekove KBC Zagreb na prijedlog Multidisciplinarnog tima iz Centra za cističnu fibrozu djece i odraslih s Klinike za plućne bolesti Jordanovac KBC Zagreb (CF Centar) za one bolesnike koji zadovoljavaju kriterije za primjenu lijeka i kojima je terapija preporučena u skladu sa stručnim smjernicama. Prva dva odobrenja se izdaju za liječenje u trajanju od po 6 mjeseci. Prvih 12 mjeseci terapije se u CF Centru nadziru provedba i učinci terapije te se centralizirano prate moguće nuspojave temeljem čega se timski donosi ocjena i daje preporuka za nastavak ili prekid primjene lijeka. Nakon toga redoviti nadzor nad terapijom može preuzeti liječnik koji inače skrbi za bolesnika, a najmanje jedanput godišnje bolesnik obvezno mora obaviti kontrolu u CF Centru. Za one bolesnike kojima je Multidisciplinarni tim CF Centra, nakon kontrolne obrade nakon 12 mjeseci liječenja preporučio nastavak liječenja u skladu sa stručnim smjernicama, nastavak liječenja odobrava Bolničko povjerenstvo za lijekove one bolničke zdravstvene ustanove u kojoj bolesnik nastavlja liječenje. Odobrenje za nastavak liječenja se mora obnoviti svakih 12 mjeseci uz prethodno pribavljenu preporuku Multidisciplinarnog tima CF Centra. Liječenje se odobrava iz sredstava namijenjenih za posebno skupe lijekove.  </t>
  </si>
  <si>
    <t>NR509 </t>
  </si>
  <si>
    <t>Za liječenje teške perzistentne astme s upalom tipa 2 u bolesnika starijih od 12 godina koji trebaju trajnu ili čestu terapiju kortikosteroidima uz optimalnu standardnu terapiju (visoke doze inhalacijskih kortikosteroida, dugodjelujućih beta-2 agonista, antagonista leukotrijenskih receptora, teofilina). Bolesnici trebaju ispuniti slijedeće uvjete- 1. vrijednost eozinofila u perifernoj krvi je &gt;150 stanica/μl na početku terapije te &gt;300 stanica/μl u zadnjih 12 mjeseci i/ili povišene razine FeNO (frakcija izdahnutog dušikovog oksida) &gt; 25 ppb , 2. FEV1&lt;60% za bolesnike iznad 18 godina, te FEV1&lt;90% za bolesnike od 12 do 18 godina, 3. bolesnici su imali &gt;=4 egzacerbacija koje su zahtijevale primjenu sistemskih kortikosteroida ili su tijekom posljednjih 6 mjeseci kontinuirano liječeni oralnim kortikosteroidima u dozi ekvivalentnoj &gt;=5 mg prednizolona. Liječenje se odobrava na 12 mjeseci nakon čega je obvezna procjena terapijskog odgovora, a nastavak terapije moguć je samo uz pozitivan terapijski odgovor koji se definira kao redukcija od najmanje 50% u broju astmatskih napadaja (u bolesnika koji su imali &gt;=4 egzacerbacije u 12 mjeseci prije početka liječenja) ili klinički značajno smanjenje razdoblja uzimanja peroralnih kortikosteroida uz održavanje ili poboljšanje simptoma astme. Liječenje odobrava Bolničko povjerenstvo za lijekove.  </t>
  </si>
  <si>
    <t>NS101 </t>
  </si>
  <si>
    <t>Lijek odobrava Bolničko povjerenstvo za lijekove po preporuci specijaliste oftalmologa. </t>
  </si>
  <si>
    <t>NS104 </t>
  </si>
  <si>
    <t>Za liječenje odraslih i pedijatrijskih bolesnika s gubitkom vida zbog naslijeđene distrofije mrežnice uzrokovane potvrđenim bialelnim RPE65 mutacijama, koji imaju dovoljno vijabilnih stanica mrežnice. Lijek se može primijeniti isključivo u osposobljenom centru KB ''Sveti Duh''. Liječenje odobrava Bolničko povjerenstvo za lijekove na prijedlog multidisciplinarnog tima u čijem je sastavu obvezno subspecijalista retinolog oftalmolog ili dječji oftalmolog.  </t>
  </si>
  <si>
    <t>NV101 </t>
  </si>
  <si>
    <t>Za dermatophagoides pteronyssinus, peludi trave i stabala te otrov insekata. </t>
  </si>
  <si>
    <t>NV301 </t>
  </si>
  <si>
    <t>U slučaju potrebe broj lijekova se može proširiti. </t>
  </si>
  <si>
    <t>NV302 </t>
  </si>
  <si>
    <t>Samo za liječenje otrovanja s paracetamolom. </t>
  </si>
  <si>
    <t>NV303 </t>
  </si>
  <si>
    <t>1. Neposredna reverzija blokade izazvane lijekom rokuronij. 2. Rutinska reverzija duboke ili umjerene blokade izazvane lijekovima rokuronij ili vekuronij u bolesnika u kojih je kontraindicirana primjena lijekova neostigmin i atropin. </t>
  </si>
  <si>
    <t>NV601 </t>
  </si>
  <si>
    <t>NV605 </t>
  </si>
  <si>
    <t>Za dijetalnu prehranu bolesnika na umjetnoj ventilaciji, kojima je potrebna enteralna prehrana.  </t>
  </si>
  <si>
    <t>NV611 </t>
  </si>
  <si>
    <t>Za liječenje 1. fenilketonurije, 2. organske acidurije, 3. bolesti iz skupine poremećaja ciklusa ureje, 4. leucinoze, 4. tirozinemije, 5. klasične homocistinurije i ostalih poremećaja metabolizma metionina, 6. sindroma hiperamonijemija/hiperinzulinizam. </t>
  </si>
  <si>
    <t>NV612 </t>
  </si>
  <si>
    <t>Za preoperativnu primjenu. </t>
  </si>
  <si>
    <t>NV613</t>
  </si>
  <si>
    <t>Za enteralno hranjenje putem sonde postoperativnih i posttraumatskih bolesnika u kritičnom stanju kod kojih se normalnim putem ne mogu zadovoljiti energetske i nutritivne dnevne potrebe te je potrebno postići anabolički učinak primjenom specifičnih farmakonutrijenata, a po preporuci specijalista iz ugovorne zdravstvene ustanove kada na osnovu medicinske dokumentacije ustanovi potrebu za enteralnom nutritivnom potporom. </t>
  </si>
  <si>
    <t>NV701 </t>
  </si>
  <si>
    <t>Prema preporukama za primjenu krvi i krvnih pripravaka u kliničkoj medicini. </t>
  </si>
  <si>
    <t>NV801 </t>
  </si>
  <si>
    <t>Za dijagnostiku perforacije, ileus, poslijeoperativnu kontrolu nakon zahvata na probavnom traktu, CT pretrage. </t>
  </si>
  <si>
    <t>NV802 </t>
  </si>
  <si>
    <t>Za mijelografiju za rizične skupine- a) alergija u anamnezi (posebno na RTG kontraste), b) mala djeca, c) dijabetičari. </t>
  </si>
  <si>
    <t>NV803 </t>
  </si>
  <si>
    <t>Za angiografiju udova i selektivnu angiografiju malih krvnih žila. </t>
  </si>
  <si>
    <t>NV804 </t>
  </si>
  <si>
    <t>Za rizične skupine- a) alergija u anamnezi (posebno na RTG kontraste), b) mala djeca, c) dijabetičari. </t>
  </si>
  <si>
    <t>NV805 </t>
  </si>
  <si>
    <t>Samo za dijagnostiku karcinoma jetre. </t>
  </si>
  <si>
    <t>NV806 </t>
  </si>
  <si>
    <t>Za detekciju gubitka funkcije završetaka dopaminergičkih neurona u striatumu- kao pomoć u diferencijaciji esencijalnog tremora od Parkinsonovih sindroma povezanih s idopatskom Parkinsonovom bolešću, multiplom sistemskom atrofijom i progresivnom supranuklearnom paralizom. </t>
  </si>
  <si>
    <t>NV808 </t>
  </si>
  <si>
    <t>1. Za liječenje odraslih bolesnika s metastatskim rakom prostate rezistentnim na kastraciju u monoterapiji ili u kombinaciji s analogom hormona koji oslobađa luteinizirajući hormon (LHRH), a sa simptomatskim koštanim metastazama i bez poznatih visceralnih metastaza, koji je u progresiji nakon najmanje dvije prethodne linije sistemske terapije za metastatski kastracijski rezistentni rak prostate (osim analoga LHRH) s ECOG statusom 0-2. Odobrava se šest ciklusa liječenja. Liječenje odobrava Bolničko povjerenstvo za lijekove KBC-a uz prethodno mišljenje multidisciplinarnog tima. 2. Kod bolesnika s metastatskim rakom prostate rezistentnim na kastraciju u monoterapiji ili u kombinaciji s analogom hormona koji oslobađa luteinizirajući hormon (LHRH), sa simptomatskim koštanim metastazama i bez poznatih visceralnih metastaza, a koji nisu pogodni za liječenje dostupnom sistemskom terapijom (kemoterapijski protokol temeljen na docetakselu / kabazitakselu ili novom hormonskom terapijom abirateron acetat / enzalutamid protokol) s ECOG statusom 0-2. Odobrava se šest ciklusa liječenja. Liječenje odobrava Bolničko povjerenstvo za lijekove KBC-a uz prethodno mišljenje multidisciplinarnog tima.  </t>
  </si>
  <si>
    <t>Smjernica</t>
  </si>
  <si>
    <t>GO01 </t>
  </si>
  <si>
    <t>Samo za bolesnike koji su na terapiji inzulina i kućnoj dijalizi. </t>
  </si>
  <si>
    <t>pa02 </t>
  </si>
  <si>
    <t>1. Indukcija remisije u bolesnika s blagom do umjerenom Crohnovom bolešću koja zahvaća ileum i/ili uzlazni kolon, po preporuci specijalista internista ili pedijatra. 2. Indukcija remisije u bolesnika s mikroskopskim kolitisom po preporuci specijalista internista ili pedijatra. 3. Za liječenje autoimunog hepatitisa kod ne-cirotičnih bolesnika s novodijagnosticiranom bolešću i/ili u bolesnika kod kojih treba izbjegavati kortikosteroidne nuspojave, po preporuci specijalista gastroenterologa. </t>
  </si>
  <si>
    <t>pa03 </t>
  </si>
  <si>
    <t>Za liječenje ulceroznog kolitisa ili Crohnove bolesti po preporuci specijalista internista ili pedijatra. </t>
  </si>
  <si>
    <t>pa04 </t>
  </si>
  <si>
    <t>Samo za pretile bolesnike sa šećernom bolesti tipa 2, s ITM &gt;35 kg/m2, po preporuci specijalista endokrinologa ili dijabetologa. </t>
  </si>
  <si>
    <t>pa05 </t>
  </si>
  <si>
    <t>Kod dokazane insuficijencije gušterače, po preporuci specijalista internista gastroenterologa te po preporuci specijalista abdominalnog kirurga. </t>
  </si>
  <si>
    <t>pa09 </t>
  </si>
  <si>
    <t>Za liječenje šećerne bolesti tipa 2. </t>
  </si>
  <si>
    <t>pa10 </t>
  </si>
  <si>
    <t>Za bolesnike s hipokalcemijom u kojih terapija kolekalciferolom nema terapijski učinak, po preporuci specijalista internista. </t>
  </si>
  <si>
    <t>pa14 </t>
  </si>
  <si>
    <t>Dopunsko, simptomatsko liječenje akutnog proljeva u dojenčadi (starije od 3 mjeseca) i djece do 30 mjeseci starosti, zajedno s oralnom rehidracijom i uobičajenim potpornim mjerama kada te mjere same nisu dovoljne za nadzor kliničkog stanja. </t>
  </si>
  <si>
    <t>pa17 </t>
  </si>
  <si>
    <t>Za simptomatsko liječenje kronične konstipacije u odraslih koji su prethodno bili neuspješno liječeni s barem dvije različite vrste laksativa u najvećim preporučenim dozama i u periodu od najmanje 6 mjeseci, po preporuci specijalista gastroenterologa. Nakon 4 tjedna terapije potrebno je napraviti procjenu učinka terapije. Nastavak liječenja moguć je isključivo kod pozitivnog terapijskog odgovora na započeto liječenje. </t>
  </si>
  <si>
    <t>pa20 </t>
  </si>
  <si>
    <t>U kombinaciji s oralnim hipoglikemizantnim lijekovima za skupinu bolesnika sa šećernom bolesti tipa 2, koji nakon 6 mjeseci kombinirane terapije maksimalnim dozama oralnih hipoglikemizantnih lijekova nisu postigli ciljne vrijednosti HbA1c &lt; 7 %. </t>
  </si>
  <si>
    <t>pa21 </t>
  </si>
  <si>
    <t>Za liječenje osteoporoze u postmenopauzi i osteoporoze povezane s liječenjem glukokortikoidima. </t>
  </si>
  <si>
    <t>pa22 </t>
  </si>
  <si>
    <t>Dopunsko, simptomatsko liječenje akutnog proljeva u djece od 30 mjeseci do 5 godina starosti, zajedno s oralnom rehidracijom i uobičajenim potpornim mjerama kada te mjere same nisu dovoljne za nadzor kliničkog stanja. </t>
  </si>
  <si>
    <t>pa24 </t>
  </si>
  <si>
    <t>Za liječenje akutnih epizoda ulceroznog kolitisa koji je ograničen na rektum i sigmoidni kolon, po preporuci specijalista internista ili pedijatra. </t>
  </si>
  <si>
    <t>pa25 </t>
  </si>
  <si>
    <t>1. Za indukciju remisije u odraslih bolesnika s blagim do umjereno aktivnim ulceroznim kolitisom (UC) u slučajevima kada liječenje 5-aminosalicilatima (5-ASA) nije dovoljno, u trajanju do osam tjedana, po preporuci specijalista internista. 2. Za indukciju remisije u pacijenata s aktivnim mikroskopskim kolitisom (MC), po preporuci specijalista internista.  </t>
  </si>
  <si>
    <t>pa26 </t>
  </si>
  <si>
    <t>Za liječenje ulceroznog kolitisa po preporuci specijalista internista. </t>
  </si>
  <si>
    <t>PA29 </t>
  </si>
  <si>
    <t>Za liječenje šećerne bolesti u odraslih, adolescenata i djece u dobi od jedne i više godina koji koriste inzulinske pumpe. </t>
  </si>
  <si>
    <t>pa30 </t>
  </si>
  <si>
    <t>Za bolesnike sa šećernom bolešću tipa 2 s nereguliranom glikemijom nakon primjene kombinirane terapije s oralnim antidijabeticima i inzulinom ili kombinirane terapije sa oralnim antidijabeticima i agonista GLP-1 receptora, koji ne uspijevaju postići HbA1c&lt;7%, te koji uz to imaju indeks tjelesne mase ≥30 kg/m2.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</si>
  <si>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pa32 </t>
  </si>
  <si>
    <t>Za liječenje patohistološki potvrđenog eozinofilnog ezofagitisa u odraslih osoba. Preporučena dnevna doza je 2 mg dnevno u obliku jedne tablete od 1 mg ujutro i jedne tablete od 1 mg navečer u trajanju od 6 tjedana. Kod bolesnika bez odgovarajućeg terapijskog odgovora sa nadalje prisutnim simptomima bolesti tijekom prvih 6 tjedana, liječenje se može produžiti još 6 tjedana do ukupno 12 tjedana. Po preporuci specijaliste gastroenterologa. </t>
  </si>
  <si>
    <t>pb04 </t>
  </si>
  <si>
    <t>Primijenjen istodobno s acetilsalicilnom kiselinom (ASA), za prevenciju aterotrombotičnih događaja, u trajanju do 12 mjeseci- - kod odraslih bolesnika s akutnim koronarnim sindromima (nestabilnom anginom, infarktom miokarda bez ST elevacije (NSTEMI) ili - infarktom miokarda sa ST elevacijom (STEMI), uključujući bolesnike koji su medikamentozno tretirani kao i one koji su liječeni perkutanom koronarnom intervencijom (PCI) ili aortokoronarnom premosnicom (CABG). </t>
  </si>
  <si>
    <t>pb05 </t>
  </si>
  <si>
    <t>Za liječenje bolesnika poslije ugradnje premosnice ili stenta, koji već uzimaju klopidogrel i acetilsalicilnu kiselinu, po preporuci bolničkog specijalista, u trajanju od 3 do najviše 12 mjeseci, ovisno o vrsti stenta. </t>
  </si>
  <si>
    <t>pb07 </t>
  </si>
  <si>
    <t>1. Prevencija moždanog udara i sistemske embolije u odraslih osoba s nevalvularnom atrijskom fibrilacijom s jednim ili više sljedećih čimbenika rizika- 1. prethodni moždani udar, tranzitorna ishemična ataka ili sistemska embolija, 2. ejekcijska frakcija lijevog ventrikula &lt; 40%, 3. simptomatsko zatajenje srca, stupanj ≥ 2 prema klasifikaciji NYHA, 4. dob ≥ 75 godina, 5. dob ≥ 65 godina povezana s jednim od sljedećeg- dijabetes melitus, koronarna bolest srca ili hipertenzija, a koji ne postižu s varfarinom ciljnu vrijednost INR-a (INR 2-3). 2. a. za liječenje duboke venske tromboze najduže do 6 mjeseci i liječenje plućne embolije najduže do 12 mjeseci. b. za prevenciju kod bolesnika nakon ponovljene epizode (nakon druge ili više epizoda) duboke venske tromboze i/ili plućne embolije. c. Za prevenciju kod bolesnika s prvom epizodom duboke venske tromboze i/ili plućne embolije kojima je dijagnosticirana trombofilija.  </t>
  </si>
  <si>
    <t>pb08 </t>
  </si>
  <si>
    <t>Za prevenciju aterotrombotičnih događaja kod odraslih bolesnika s infarktom miokarda u anamnezi i visokim rizikom za razvoj aterotrombotskog događaja (dijabetes, višežilna koronarna bolest, dva prethodna infarkta miokarda u anamnezi, kronična bolest bubrega), primijenjen istodobno s acetilsalicilnom kiselinom (ASA) kao nastavak terapije nakon početnog jednogodišnjeg liječenja lijekom tikagrelor od 90 mg ili drugim inhibitorom receptora adenozin difosfata (ADP), bez prekida ili unutar jedne godine nakon prekida prethodnog liječenja inhibitorom ADP, po preporuci specijalista kardiologa, a u trajanju do najviše 12 mjeseci. </t>
  </si>
  <si>
    <t>pb09 </t>
  </si>
  <si>
    <t>Produljena prevencija nakon završetka liječenja ponovljene epizode (nakon druge ili više epizoda) duboke venske tromboze i/ili plućne embolije u odraslih bolesnika. </t>
  </si>
  <si>
    <t>pb11 </t>
  </si>
  <si>
    <t>Za prevenciju, primijenjen istodobno s acetilsalicilatnom kiselinom (ASK), aterotrombotskih događaja u odraslih bolesnika koji imaju- •simptomatsku bolest perifernih arterija (BPA) ili •bolest koronarnih arterija (BKA) uz 1 ili više sljedećih čimbenika ishemijskog rizika- 1. Ateroskleroza prisutna u dvije ili više koronarnih arterija, 2. Šećerna bolest, 3. Preboljeli srčani udar, 4. Bolest perifernih arterija, 5. Srčano zatajivanje (NYHA 1-2, uz LVEF &gt;30%), 6. Kroničnu bubrežnu bolest s eGFR 15-59 ml/min po tjelesnoj površini.  </t>
  </si>
  <si>
    <t>pc01 </t>
  </si>
  <si>
    <t>Za bolesnike s koronarografski dokazanom koronarnom arterijskom bolešću kod kojih nije moguć revaskularizacijski ili ponovni revaskularizacijski postupak, a kod kojih nije postignuta stabilizacija koronarne bolesti drugom medikamentoznom terapijom, po preporuci specijalista internista kardiologa. </t>
  </si>
  <si>
    <t>pc02 </t>
  </si>
  <si>
    <t>1. Za bolesnike sa stabilnom anginom pektoris nakon revaskularizacije u slučaju nepodnošljivosti ili kontraindikacije za blokatore beta-adrenergičkih receptora i srčane frekvencije više od 70 otkucaja u minuti, po preporuci specijalista internista kardiologa. 2. Za liječenje kroničnog zatajenja srca stupnja III do IV NYHA klasifikacije sa sistoličkom disfunkcijom (LVEF&lt;35%), kod bolesnika u sinusnom ritmu sa srčanom fekvencijom &gt;= 75 otkucaja u minuti u mirovanju u kombinaciji sa standardnom terapijom uključujući terapiju s beta-blokatorom ili kada je primjena beta-blokatora kontraindicirana ili se ne podnosi, po preporuci specijalista internista kardiologa.  </t>
  </si>
  <si>
    <t>pc08 </t>
  </si>
  <si>
    <t>Za liječenje primarne hiperkolesterolemije umjesto statina u bolesnika s vrlo visokim ili visokim kardiovaskularnim rizikom u kojih je, na terapiju statinom, razina LDL-kolesterola &gt;= 2,5 mmol/L, po preporuci specijalista internista, kardiologa ili endokrinologa. </t>
  </si>
  <si>
    <t>pc09 </t>
  </si>
  <si>
    <t>Za bolesnike s paroksizmalnom ili perzistentnom fibrilacijom atrija koji imaju očuvanu sistoličku funkciju lijevog ventrikula, nemaju akutno ili srčano zatajivanje u povijesti bolesti i imaju barem jedan od navedenih rizičnih faktora- 1. hipertenziju koja zahtijeva barem dva antihipertenzivna lijeka, 2. dijabetes, 3. prethodna TIA, moždani udar ili sistemska embolija, 4. &gt;70 godina starosti bolesnika, nakon nezadovoljavajućeg liječenja (nedovoljna učinkovitost/nepodnošljivost terapije) beta blokatorima i/ili ostalim antiaritmicima, po preporuci specijalista internista kardiologa uz priloženu dokumentaciju. </t>
  </si>
  <si>
    <t>pc11 </t>
  </si>
  <si>
    <t>Druga linija liječenja simptomatskog kroničnog zatajenja srca u bolesnika sa smanjenom ejekcijskom frakcijom EF&lt;=35%, NYHA klasa II ili III, koji imaju razine BNP ≥150 pg/ml (ili pro-BNP ≥ 600 pg/ml) odnosno razine BNP &gt;=100 pg/ml (ili pro-BNP &gt;=400 pg/ml) ako su zbog zatajenja srca bili hospitalizirani zadnjih 12 mjeseci. Temeljem preporuke specijaliste kardiologa, lijek se može propisati samo u bolesnika koji su bez simptomatskog poboljšanja liječeni &gt;=3 mjeseca maksimalno podnošljivom dozom ACE inhbitora ili blokatora angiotenzinskih receptora te primaju ostalu standardnu terapiju koja uključuje beta-blokator, diuretik i blokator mineralokortikoidnih receptora. Lijek se propisuje na 6 mjeseci. Nastavak liječenja moguć je samo uz dokumentirano simptomatsko poboljšanje.  </t>
  </si>
  <si>
    <t>pc13 </t>
  </si>
  <si>
    <t>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t>
  </si>
  <si>
    <t>pc14 </t>
  </si>
  <si>
    <t>Liječenje simptomatskog kroničnog zatajivanja srca u bolesnika sa smanjenom ejekcijskom frakcijom (EF 40% ili niža), NYHA klasa II ili III. Temeljem preporuke specijalista kardiologa, lijek se može propisati samo u bolesnika koji su bez simptomatskog poboljšanja liječeni barem tri mjeseca maksimalno podnošljivom dozom ACE inhibitora ili blokatora angiotenzinskih receptora ili sakubitril-valsartana te primaju ostalu standardnu terapiju koja uključuje beta-blokator, diuretik i blokator mineralokortikoidnih receptora.  </t>
  </si>
  <si>
    <t>pd01 </t>
  </si>
  <si>
    <t>Onihomikoze, mikoze vlasišta i dermatomikoze stopala, a što mora biti utvrđeno dokazom uzročnika u nativnom preparatu ili u kulturi na gljive. </t>
  </si>
  <si>
    <t>pd03 </t>
  </si>
  <si>
    <t>Samo po preporuci specijalista dermatologa. </t>
  </si>
  <si>
    <t>pd04 </t>
  </si>
  <si>
    <t>Rozacea, dermatitis rosaceiformis steroidica i tumori s neugodnim mirisom. </t>
  </si>
  <si>
    <t>pd05 </t>
  </si>
  <si>
    <t>1. Za topikalno liječenje vanjskih genitalnih i perianalnih bradavica (condylomata acuminata) u odraslih bolesnika.  </t>
  </si>
  <si>
    <t>pd09 </t>
  </si>
  <si>
    <t>Dodatno liječenje blagih do umjerenih oblika atopijskog dermatitisa u subakutnoj i u kroničnoj fazi bolesti kod djece do 6 godina života u čijem je liječenju indicirana primjena lokalnih kortikosteroida ili lokalnih imunomodulatora. Po preporuci specijaliste dermatovenerologa ili specijalist pedijatar. </t>
  </si>
  <si>
    <t>pg01 </t>
  </si>
  <si>
    <t>U bolesnika nakon osteoporotične frakture i za liječenje osteoporoze (DXA T vrijednosti u L1-4 &lt;= - 2,5 ili &lt;= od -2,5 u Total/Neck), po preporuci specijalista internista, fizijatra, ortopeda ili ginekologa. </t>
  </si>
  <si>
    <t>pg02 </t>
  </si>
  <si>
    <t>Za liječenje funkcionalnih simptoma donjeg urinaranog trakta kod dokazanog postojanja benigne hiperplazije prostate, po preporuci specijalista urologa.  </t>
  </si>
  <si>
    <t>pg03 </t>
  </si>
  <si>
    <t>Kod pacijenata s kliničkom dijagnozom benigne hiperplazije prostate, IPSS (International Prostate Symptom Score) s kliničkim zbrojem ≥ 12, volumenom prostate ≥ 30 cm(3), PSA (prostatični specifični antigen) vrijednošću 1,5 - 10 ug/L, po preporuci specijaliste urologa. </t>
  </si>
  <si>
    <t>pg04 </t>
  </si>
  <si>
    <t>Za liječenje funkcionalnih simptoma donjeg urinaranog trakta kod dokazanog postojanja benigne hiperplazije prostate, po preporuci specijalista urologa. Ne može se propisivati nakon prostatektomije.  </t>
  </si>
  <si>
    <t>pg05 </t>
  </si>
  <si>
    <t>Za liječenje endometrioze po preporuci bolničkog specijalista ginekologa. </t>
  </si>
  <si>
    <t>pg07 </t>
  </si>
  <si>
    <t>Za liječenje dokazane vulvovaginalne miješane infekcije. </t>
  </si>
  <si>
    <t>pg08 </t>
  </si>
  <si>
    <t>Lijek je indiciran za intermitentno liječenje umjerenih do teških simptoma fibroida maternice u odraslih žena koje nisu u menopauzi, kada embolizacija fibroida maternice i/ili kirurško liječenje nisu prikladni ili nisu bili uspješni. Po preporuci bolničkog specijalista ginekologa iz ugovorne zdravstvene ustanove. Primjenjuje se u terapijskim ciklusima u trajanju od 3 mjeseca. Nakon 1. ciklusa se prekida ukoliko izostane smanjenje krvarenja. Nakon 2. ciklusa se prekida ukoliko izostane smanjenje veličine mioma. Može se primijeniti u najviše 4 ciklusa tijekom dvije godine. Između tih ciklusa su pauze u trajanju od po 2 mjeseca. Nakon 4. ciklusa potrebna je pauza od najmanje 6 mjeseci. </t>
  </si>
  <si>
    <t>pg09 </t>
  </si>
  <si>
    <t>Za liječenje simptoma donjeg urinarnog trakta udruženih s benignom hiperplazijom prostate, kod muškaraca koji nemaju adekvatan odgovor na monoterapiju. </t>
  </si>
  <si>
    <t>ph02 </t>
  </si>
  <si>
    <t>Za liječenje idiopatske noćne poliurije u odraslih žena.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urologa ili ginekologa. </t>
  </si>
  <si>
    <t>ph03 </t>
  </si>
  <si>
    <t>Za liječenje idiopatske noćne poliurije u odraslih muškaraca. Najmanje 2 dana prije početka liječenja mora se odrediti odnos učestalosti mokrenja i volumena urina. Količina urina proizvedenog tijekom noći treba iznositi više od 1/3 mokraće proizvedene u razdoblju od 24 sata. Odobrava se primjena terapije za 3 mjeseca nakon čega je obvezna klinička ocjena odgovora. Nastavak liječenja moguć je kod pozitivnog odgovora na provedeno liječenje, po preporuci specijalista internista ili urologa. </t>
  </si>
  <si>
    <t>pm02 </t>
  </si>
  <si>
    <t>Za liječenje bolesnika s kroničnom hiperuricemijom, u stanjima kada je već došlo do taloženja urata (uključujući prisutnost tofa i/ili uložnog artritisa, trenutačno ili u anamnezi), a kod kojih prethodno provedena terapija lijekom alopurinol nije dovoljno učinkovita ili se razvila intoleracije na lijek alopurinol te kod oštećene bubrežne funkcije. </t>
  </si>
  <si>
    <t>pn04 </t>
  </si>
  <si>
    <t>1. Za liječenje Parkinsonove bolesti. 2. Za simptomatsko liječenje sindroma nemirnih nogu. </t>
  </si>
  <si>
    <t>pn05 </t>
  </si>
  <si>
    <t>Samo za liječenje uznapredovalog stadija Parkinsonove bolesti sa razvojem jenjavanja učinka levodope i/ili pojave oscilacija. </t>
  </si>
  <si>
    <t>pn06 </t>
  </si>
  <si>
    <t>1. Kao monoterapija u ranoj fazi Parkinsonove bolesti, 2. Za liječenje uznapredovalog stadija Parkinsonove bolesti sa razvojem jenjavanja učinka levodope i/ili pojave oscilacija. </t>
  </si>
  <si>
    <t>pn10 </t>
  </si>
  <si>
    <t>Za liječenje velikih depresivnih epizoda u odraslih. </t>
  </si>
  <si>
    <t>pn11 </t>
  </si>
  <si>
    <t>Za liječenje bolesnika s blagom do umjerenom Alzheimerovom bolesti, po preporuci specijalista neurologa ili psihijatra.  </t>
  </si>
  <si>
    <t>pn12 </t>
  </si>
  <si>
    <t>Za liječenje bolesnika s umjerenom ili teškom Alzheimerovom bolesti, po preporuci specijalista neurologa ili psihijatra. </t>
  </si>
  <si>
    <t>pn17 </t>
  </si>
  <si>
    <t>Samo za liječenje dijagnosticirane Menierove bolesti, po preporuci specijalista neurologa ili otorinolaringologa, najviše do 3 mjeseca. </t>
  </si>
  <si>
    <t>pn19 </t>
  </si>
  <si>
    <t>Samo za liječenje bolesnika s uznapredovalom Huntingtonovom bolesti, refrakterne na prethodnu terapiju antipsihoticima i dopaminergicima, po preporuci specijalista neurologa. </t>
  </si>
  <si>
    <t>pn21 </t>
  </si>
  <si>
    <t>1. Druga ili kasnija linija liječenja epilepsije, po preporuci specijaliste neurologa ili psihijatra. 2. Za liječenje generaliziranog anksioznog poremećaja (GAP) u odraslih osoba. </t>
  </si>
  <si>
    <t>pn22 </t>
  </si>
  <si>
    <t>Druga ili kasnija linija liječenja epilepsija kao dodatna ili monoterapija u liječenju žarišnih napada sa ili bez sekundarne generalizacije kod bolesnika s epilepsijom starijih od 4 godine, po preporuci specijaliste neurologa ili pedijatra. </t>
  </si>
  <si>
    <t>pn25 </t>
  </si>
  <si>
    <t>Za kratkotrajno liječenje jake boli različitog podrijetla i za snižavanje povišene tjelesne temperature kada ostale terapijske mjere ne pomažu. </t>
  </si>
  <si>
    <t>pr01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</si>
  <si>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t>
  </si>
  <si>
    <t>pr02 </t>
  </si>
  <si>
    <t>Kod prvog propisivanja odobrava se inhalator, a zatim po potrebi 1 puta godišnje. </t>
  </si>
  <si>
    <t>pr03 </t>
  </si>
  <si>
    <t>Za bolesnike s umjerenom, teškom i vrlo teškom KOPB. </t>
  </si>
  <si>
    <t>pr04 </t>
  </si>
  <si>
    <t>Za liječenje bolesnika s teškom i vrlo teškom kroničnom opstruktivnom plućnom bolesti (FEV1&lt;50%) povezane s kroničnim bronhitisom i čestim egzacerbacijama (dvije ili više godišnje), kao dodatak bronhodilatatorima, inhalacijskim kortikosteroidima i dugodjelujućim antagonistima muskarinskih receptora, po preporuci specijalista pulmologa. </t>
  </si>
  <si>
    <t>pr05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</si>
  <si>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2. Za liječenje bolesnika s kroničnom opstruktivnom plućnom bolesti (KOPB) s FEV1&lt;60% i učestalim egzacerbacijama bolesti unatoč terapiji bronhodilatatorima. </t>
  </si>
  <si>
    <t>pr06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</si>
  <si>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t>
  </si>
  <si>
    <t>pr07 </t>
  </si>
  <si>
    <t>Za liječenje djece s bronhijalnom astmom od 6 mjeseci do navršenih 6 godina. </t>
  </si>
  <si>
    <t>pr08 </t>
  </si>
  <si>
    <t>Za bolesnike s umjerenom, teškom i vrlo teškom KOPB kod kojih terapija jednim bronhodilatatorom ne daje zadovoljavajući učinak. </t>
  </si>
  <si>
    <t>pr09 </t>
  </si>
  <si>
    <t>Kao dodatni bronhodilatator u liječenju održavanja kod odraslih bolesnika s astmom, kod kojih se primjenjuje liječenje održavanja kombinacijom inhalacijskih kortikosteroida (&gt;=800 μg budesonida dnevno ili ekvivalentna terapija) i ß2 agonista dugog djelovanja, te koji su u protekloj godini doživjeli jednu ili više ozbiljnjih egzacerbacija. </t>
  </si>
  <si>
    <t>pr11 </t>
  </si>
  <si>
    <t>Za profilaksu migrene u odraslih osoba koje imaju migrenu najmanje 4 dana mjesečno, po preporuci specijalista neurologa. </t>
  </si>
  <si>
    <t>ps02 </t>
  </si>
  <si>
    <t>Za pacijente sa stupnjem 4 bolesti suhog oka, određenim prema DEWS smjernicama iz 2007. koje uključuje određivanje stupnja bolesti pomoću TBUT (Tear break up test), Schimmerovog testa i bojanja površine oka flouresceinom (CFS). Odobrava se primjena terapije za 6 mjeseci, po preporuci oftalmologa. </t>
  </si>
  <si>
    <t>pv01 </t>
  </si>
  <si>
    <t>Po preporuci bolničkog specijalista pedijatra ili internista u bolnici. </t>
  </si>
  <si>
    <t>RA01 </t>
  </si>
  <si>
    <t>RA02 </t>
  </si>
  <si>
    <t>Gastroezofagealna refluksna bolest i prateći simptomi, želučani i duodenalni vrijed, profilaksa gastropatije u bolesnika na kontinuiranoj terapiji s NSAR i povišenim rizikom GI komplikacija, Zollinger-Ellisonov sindrom i druga patološka hipersekretorna stanja te za eradikaciju Helicobacter pylori, pri čemu se terapija može provoditi samo ako je učinjen jedan od tri testa- urea-izdisajni test, test Helicobacter pylori na stolicu ili dokaz u tijeku biopsije. Nakon neuspješne primarne terapije obvezna je mikrobiološka analiza s antibiogramom. </t>
  </si>
  <si>
    <t>RA03 </t>
  </si>
  <si>
    <t>Primarna bilijarna ciroza, primarni sklerozirajući kolangitis, intrahepatalna kolestaza u trudnoći, graft versus host bolest jetre, bolesnici s totalnom parenteralnom terapijom i kolestazom, progresivna intrahepatalna familijarna kolestaza, bolest jetre u sklopu cistične fibroze, po preporuci specijalista internista ili pedijatra.  </t>
  </si>
  <si>
    <t>RA08 </t>
  </si>
  <si>
    <t>Za bolesnike na intenziviranoj terapiji inzulinom (dnevno 1 ili 2 injekcije bazalnog inzulina +3 injekcije kratkodjelujućeg inzulina uz glavne obroke), koji tijekom posljednjih 6 mjeseci, unatoč promjenama terapijske sheme, ne uspijevaju postići zadovoljavajuću glukoregulaciju (HbA1c &lt;6,5%), koji imaju više od jedne hipoglikemije tjedno, a kod kojih se s ostalim vrstama inzulina ne može postići dobra regulacija glikemije. </t>
  </si>
  <si>
    <t>RA11 </t>
  </si>
  <si>
    <t>Za bolesnike sa šećernom bolešću tipa 2 s nereguliranom glikemijom nakon primjene dva oralna antidijabetika ili kombinirane terapije oralnim antidijabeticima i inzulinom, koji ne uspijevaju postići HbA1c&lt;7%, te koji uz to imaju- a) indeks tjelesne mase ≥30 kg/m2 (odnosi se na sve lijekove obuhvaćene smjernicom) ili b) indeks tjelesne mase ≥28 kg/m2 i dokazanu kardiovaskularnu bolest (odnosi se samo za primjenu liraglutida, dulaglutida i semaglutida). Po preporuci specijalista internista ili endokrinologa. Nakon šestomjesečnog liječenja potrebno je procijeniti učinak liječenja, a nastavak liječenja moguć je isključivo ukoliko postoji pozitivan odgovor na liječenje (smanjenje HbA1c za najmanje 0,5%) i/ili gubitak na tjelesnoj težini od 3%. </t>
  </si>
  <si>
    <t>RA12 </t>
  </si>
  <si>
    <t>1. Prevencija i liječenje hepatičke encefalopatije, 2. Za liječenje opstipacije uzrokovane opijatima kod onkoloških bolesnika, 3. Za liječenje djece u dobi do 7 godina koja dokazano boluju od Mb Hirschprung. </t>
  </si>
  <si>
    <t>RA15 </t>
  </si>
  <si>
    <t>1. Za bolesnike s cističnom fibrozom, po preporuci bolničkog specijalista. 2. Za bolesnike nakon pankreatektomije uslijed karcinoma gušterače, po preporuci bolničkog specijalista. </t>
  </si>
  <si>
    <t>RA16 </t>
  </si>
  <si>
    <t>Samo kao druga linija liječenja Helicobacter pylori infekcije u sklopu četverostruke terapije s bizmutom u slučaju neuspjeha liječenja prvom linijom terapije. </t>
  </si>
  <si>
    <t>RA17 </t>
  </si>
  <si>
    <t>Za suzbijanje povraćanja uzrokovanog visoko i srednje emetogenim lijekovima za vrijeme trajanja terapije i 5 dana nakon zadnje doze ciklusa terapije, po preporuci bolničkog specijaliste koji sudjeluje u onkološkom liječenju bolesnika. </t>
  </si>
  <si>
    <t>RA31 </t>
  </si>
  <si>
    <t>Liječenje manjka vitamina D po preporuci bolničkog specijaliste. Nakon početka terapije potrebno je pratiti razine 25(OH)D i kalcija u serumu. </t>
  </si>
  <si>
    <t>RB01 </t>
  </si>
  <si>
    <t>Za liječenje bolesnika poslije ugradnje premosnice ili stenta, po preporuci bolničkog specijalista, u trajanju od 3 do najviše 12 mjeseci, ovisno o vrsti stenta. </t>
  </si>
  <si>
    <t>RB02 </t>
  </si>
  <si>
    <t>1. Za liječenje bolesnika s akutnim infarktom miokarda sa ST elevacijom (STEMI) kod kojih je učinjena primarna (urgentna) PCI s implantacijom stenta, po preporuci nadležnog kardiologa, a u trajanju do 12 mjeseci. 2. Za liječenje bolesnika s akutnim infarktom miokarda bez ST elevacije (NSTEMI) koji su u nastavku koronarografije liječeni perkutanom koronarnom intervencijom (PCI) s implantacijom stenta tijekom inicijalne hospitalizacije, po preporuci nadležnog kardiologa, a u trajanju do 12 mjeseci.  </t>
  </si>
  <si>
    <t>RB10 </t>
  </si>
  <si>
    <t>Za liječenje akutne duboke venske tromboze i plućne embolije te za produljenu sekundarnu tromboprofilaksu kod bolesnika s karcinomom, a u trajanju do najviše 6 mjeseci, po preporuci specijalista internista.  </t>
  </si>
  <si>
    <t>RB11 </t>
  </si>
  <si>
    <t>Za profilaksu venske tromboembolijske bolesti u trajanju do najviše 35 dana kod operacije kuka i totalne zamjene koljena u ortopediji, po preporuci specijalista ortopeda.  </t>
  </si>
  <si>
    <t>RB13 </t>
  </si>
  <si>
    <t>Liječenje venske tromboembolije (VTE) i prevencija ponavljajućeg VTE-a u donošene novorođenčadi, dojenčadi i male djece te djece i adolescenata u dobi manjoj od 18 godina nakon najmanje 5 dana početnog liječenja parenteralnim antikoagulansima. </t>
  </si>
  <si>
    <t>RB14 </t>
  </si>
  <si>
    <t>Liječenje venske tromboembolije (VTE) i prevencija ponavljajućeg VTE-a u djece i adolescenata u dobi manjoj od 18 godina i tjelesne težine od 30 kg do 50 kg nakon najmanje 5 dana početnog liječenja parenteralnim antikoagulansom. </t>
  </si>
  <si>
    <t>RB15 </t>
  </si>
  <si>
    <t>Liječenje venske tromboembolije (VTE) i prevencija ponavljajućeg VTE-a u djece i adolescenata u dobi manjoj od 18 godina i tjelesne težine veće od 50 kg nakon najmanje 5 dana početnog liječenja parenteralnim antikoagulansom. </t>
  </si>
  <si>
    <t>RC01 </t>
  </si>
  <si>
    <t>Samo kao antiaritmik, po preporuci specijalista internista.  </t>
  </si>
  <si>
    <t>RC02 </t>
  </si>
  <si>
    <t>Samo za bolesnike koji ne podnose ACE-inhibitore nakon 4 mjeseca primjene terapije.  </t>
  </si>
  <si>
    <t>RC03 </t>
  </si>
  <si>
    <t>1. Za sekundarnu prevenciju u bolesnika koji su preboljeli infarkt miokarda, ishemični cerebralni infarkt, tranzitornu ishemičnu ataku, ultrazvučno dokazani plak na karotidi ili ultrazvučno dokazanu perifernu arterijsku okluzivnu bolest ili boluju od koronarne bolesti dokazane koronarografijom ili testom opterećenja te za bolesnike koji boluju od šećerne bolesti uz vrijednosti ukupnog kolesterola iznad 5 mmol/L. 2. U primarnoj prevenciji u bolesnika kojima je, nakon tromjesečnog pridržavanja dijete, vrijednost ukupnog kolesterola iznad 7 mmol/L i to u dva laboratorijska nalaza u razmaku od tri mjeseca. Primarna prevencija bolesnika može se započeti u bolesnika mlađih od 70 godina.  </t>
  </si>
  <si>
    <t>RC04 </t>
  </si>
  <si>
    <t>Propisuje se samo ako, nakon tri mjeseca dijete, trigliceridi u krvi nisu manji od 2 mmol/L. </t>
  </si>
  <si>
    <t>RC06 </t>
  </si>
  <si>
    <t>Kao dodatna terapija dijeti i tjelovježbi, odraslim bolesnicima s miješanom dislipidemijom i visokim kardiovaskularnim rizikom (bolesnici koji su preboljeli infarkt miokarda, ishemični cerebralni inafrkt, tranzitornu ishemičnu ataku, ultrazvučno dokazani plak na karotidi ili ultrazvučno dokazanu perifernu arterijsku okluzivnu bolest ili boluju od koronarne bolesti dokazane koronarografijom ili testom opterećenja te za bolesnike koji boluju od šećerne bolesti) radi smanjivanja razina triglicerida ispod 2,0 mmol/l i povećavanja razine HDL-kolesterola iznad 1,0 mmol/l kod muškaraca i iznad 1,2 mmol/l kod žena, kada su razine LDL-kolesterola odgovarajuće kontrolirane. </t>
  </si>
  <si>
    <t>RC07 </t>
  </si>
  <si>
    <t>Za bolesnike s hipertenzijom u kojih, uz primjenu bar jedne glavne skupine antihipertenziva nije postignuta odgovarajuća kontrola arterijskog tlaka. </t>
  </si>
  <si>
    <t>RC08 </t>
  </si>
  <si>
    <t>Za liječenje primarne hiperkolesterolemije uz statine u bolesnika s vrlo visokim ili visokim kardiovaskularnim rizikom u kojih je, na terapiju statinom, razina LDL-kolesterola &gt;= 2,5 mmol/L, po preporuci specijalista internista, kardiologa ili endokrinologa. </t>
  </si>
  <si>
    <t>RC09 </t>
  </si>
  <si>
    <t>Za bolesnike s prethodno dokumentiranim anafilaktičkim šokom ili teškom alergijskom reakcijom na alergene, npr. ubode ili ugrize kukaca, hranu ili lijekove, po preporuci bolničkog specijalista. </t>
  </si>
  <si>
    <t>RC10 </t>
  </si>
  <si>
    <t>Za liječenje proliferirajućeg infantilnog hemangioma koji zahtijeva sistemsku terapiju- 1. hemangiom koji ugrožava život ili funkciju, 2. ulcerirani hemangiom s bolovima i/ili izostankom odgovora na jednostavne mjere njege rane, 3. hemangiom s opasnošću od trajnih ožiljaka ili izobličavanja. Primjenu treba započeti kod dojenčadi u dobi od 5 tjedana do 5 mjeseci, po preporuci bolničkog specijaliste pedijatra. </t>
  </si>
  <si>
    <t>RC11 </t>
  </si>
  <si>
    <t>1. Za bolesnike s heterozigotnom porodičnom hiperkolesterolemijom (koji imaju 6 ili više bodova prema kriterijima za postavljanje kliničke dijagnoze porodične hiperkolesterolemije prema »Dutch Lipid Clinic Network«) bez aterosklerotske KVB kod kojih su vrijednosti LDL-K više od 5 mmol/l unatoč liječenju maksimalno podnošljivom dozom potentnog statina (rosuvastatin/ atorvastatin) i ezetimibom u dozi od 10 mg, i za bolesnike s heterozigotnom porodičnom hiperkolesterolemijom, koji imaju aterosklerotsku KV bolest koji unatoč liječenju maksimalno podnošljivom dozom potentnog statina (rosuvastatina/ atorvastatina) i ezetimibom u dozi od 10 mg imaju vrijednosti LDL-K više od 2,6 mmol/l po preporuci specijalista endokrinologa, kardiologa ili internista. Liječenje odobrava Bolničko povjerenstvo za lijekove svakih 6 mjeseci kroz prvu godinu dana, a nakon toga svakih 12 mjeseci liječenja. 2. Za bolesnike s preboljenim akutnim koronarnim sindromom kod kojih su vrijednosti LDL kolesterola više od 2,6 mmol/l unatoč liječenju maksimalno podnošljivom dozom potentnog statina (rosuvastatin/ atorvastatin) i ezetimibom u dozi od 10 mg, po preporuci specijalista, kardiologa, internista ili endokrinologa. Liječenje se može započeti unutar 12 mjeseci od akutnog događaja. Liječenje odobrava Bolničko povjerenstvo za lijekove svakih 6 mjeseci kroz prvu godinu dana, a nakon toga svakih 12 mjeseci liječenja. </t>
  </si>
  <si>
    <t>RC91 </t>
  </si>
  <si>
    <t>RD01 </t>
  </si>
  <si>
    <t>Onihomikoze, mikoze vlasišta i dermatomikoze stopala, a što prethodno mora biti utvrđeno dokazom uzročnika u nativnom preparatu ili u kulturi na gljive. </t>
  </si>
  <si>
    <t>RD02 </t>
  </si>
  <si>
    <t>Za nastavak liječenja atopijskog dermatitisa zbog sprječavanje rasplamsavanja i produljenja razdoblja bez rasplamsavanja u djece do navršenih šest godina života koji su imali početni odgovor na liječenje lokalnim metilprednizolonaceponatom. Terapija održavanja u trajanju od 12 mjeseci, primjena jedanput na dan dvaput tjedno. Po preporuci specijalista dermatovenerologa ili specijalista pedijatra. </t>
  </si>
  <si>
    <t>RG01 </t>
  </si>
  <si>
    <t>Samo za bolesnike s kliničkim simptomima muškog hipogonadizma u kojih je izmjeren manjak testosterona u krvi (koncentracija ukupnog testosterona manja od 12 nmol/L), po preporuci specijalista endokrinologa ili urologa. </t>
  </si>
  <si>
    <t>RG02 </t>
  </si>
  <si>
    <t>1. Idiopatski hirzutizam uz dismenoreju u žena generativne dobi, po preporuci specijalista endokrinologa i ginekologa, 2. Ozbiljne akne koje ne reagiraju na antimikrobnu terapiju, po preporuci specijalista dermatologa. </t>
  </si>
  <si>
    <t>RG03 </t>
  </si>
  <si>
    <t>U prevenciji i liječenju osteoporoze u bolesnica s povećanim rizikom za razvoj karcinoma dojke (obiteljska opterećenost, mastopatija), po preporuci specijalista endokrinologa, ginekologa ili onkologa. </t>
  </si>
  <si>
    <t>Samo za bolesnike s urinarnom inkontinencijom i neurogenim mokraćnim mjehurom.</t>
  </si>
  <si>
    <t>RG05 </t>
  </si>
  <si>
    <t>Za liječenje funkcionalnih simptoma donjeg urinarnog trakta kod dokazanog postojanja benigne hiperplazije prostate, po preporuci specijalista urologa.  </t>
  </si>
  <si>
    <t>RG06 </t>
  </si>
  <si>
    <t>Za liječenje funkcionalnih simptoma donjeg urinaranog trakta kod dokazanog postojanja benigne hiperplazije prostate. Ne može se propisivati nakon prostatektomije, po preporuci specijalista urologa.  </t>
  </si>
  <si>
    <t>RG07 </t>
  </si>
  <si>
    <t>Druga linija liječenja sindroma prekomjerno aktivnog mokraćnog mjehura (PAMM) samo u bolesnika u kojih su antimuskarinski lijekovi kontraindicirani ili klinički neučinkoviti nakon 3 mjeseca primjene, po preporuci specijalista urologa ili ginekologa. </t>
  </si>
  <si>
    <t>RG08 </t>
  </si>
  <si>
    <t>Liječenje adenoma hipofize u kojih dolazi do sekrecije prolaktina (mikroprolaktinomi i makroprolaktinomi), idiopatske hiperprolaktinemije ili sindroma praznog turskog sedla s popratnom hiperprolaktinemijom. Po preporuci specijalista endokrinologa. </t>
  </si>
  <si>
    <t>RG09</t>
  </si>
  <si>
    <t>Samo za djecu s urinarnom inkontinencijom i neurogenim mokraćnim mjehurom. </t>
  </si>
  <si>
    <t>RG91 </t>
  </si>
  <si>
    <t>Za liječenje hereditarnog angioedema, po preporuci bolničkog specijalista. </t>
  </si>
  <si>
    <t>RH01 </t>
  </si>
  <si>
    <t>1. U slučajevima kongestije nosne sluznice, ozljede ili anomalija nosa, nakon operativnog zahvata tumora hipotalamo-hipofizne regije ili epistakse, 2. Za liječenje primarnog noćnog mokrenja. Po preporuci specijalista internista endokrinologa ili pedijatra.  </t>
  </si>
  <si>
    <t>RH02 </t>
  </si>
  <si>
    <t>Samo za liječenje centralnog dijabetes insipidusa, po preporuci specijalista internista endokrinologa ili pedijatra. </t>
  </si>
  <si>
    <t>RH05 </t>
  </si>
  <si>
    <t>Za liječenje sekundarnog hiperparatireoidizma u bolesnika s kroničnom bubrežnom bolesti koji se liječe dijalizom (hemodijalizom ili peritonejskom dijalizom) te u bolesnika s kroničnom bubrežnom bolesti od stupnja 3b do stupnja 5 koji se još ne liječe dijalizom, sa serumskom koncentracijom PTH &gt; 2 x iznad referentnih vrijednosti, po preporuci bolničkog liječnika specijalista nefrologa. </t>
  </si>
  <si>
    <t>RH06 </t>
  </si>
  <si>
    <t>Lijek je indiciran za primjenu u liječenju utvrđenog deficita hormona rasta i Turnerovog sindroma, samo za djecu do navršenih 18 godina života. Početak liječenja odobrava Bolničko povjerenstvo za lijekove po preporuci bolničkog specijaliste endokrinologa. Lijek se može započeti propisivati na recept Zavoda samo temeljem odobrenja Bolničkog povjerenstva za lijekove, a u nastavku liječenja se lijek može propisivati na recept temeljem preporuke bolničkog specijaliste endokrinologa. </t>
  </si>
  <si>
    <t>RH07 </t>
  </si>
  <si>
    <t>Za liječenje žena u postmenopauzi sa multiplim osteoporotičnim frakturama i za liječenje muškaraca sa multiplim osteoporotičnim frakturama, po preporuci specijalista internista ili fizijatra, a izdaje se na ruke liječnika. </t>
  </si>
  <si>
    <t>RH91 </t>
  </si>
  <si>
    <t>Retencija testisa u djece do navršene 3 godine života pod kontrolom Klinike za pedijatriju. </t>
  </si>
  <si>
    <t>RH92 </t>
  </si>
  <si>
    <t>Za liječenje adrenalne insuficijencije u dojenčadi i djece kao nadomjesna terapija kad ukupna propisana dnevna doza hidrokortizona ne prelazi 10 mg. Po preporuci specijalista pedijatra endokrinologa.  </t>
  </si>
  <si>
    <t>RJ01 </t>
  </si>
  <si>
    <t>Infekcije dišnog sustava (akutni i recidivirajući bronhitis, bronhopneumonija), sinusitis, otitis i urinarne infekcije te infekcije želuca i dvanaesnika s Helicobacter pylori. </t>
  </si>
  <si>
    <t>RJ02 </t>
  </si>
  <si>
    <t>Liječenje streptokoknih i odontogenih (aerobnih i anaerobnih) infekcija i profilaksa reumatske groznice. </t>
  </si>
  <si>
    <t>RJ04 </t>
  </si>
  <si>
    <t>Infekcije uzrokovane H. influenzae, M. catarrhalis, E. coli i S. aureus koji stvaraju beta-laktamaze, a empirijski samo u sredinama gdje je njihova rezistencija prema aminopenicilinima &gt; 20% i za blaže oblike dijabetičkog stopala. </t>
  </si>
  <si>
    <t>RJ05 </t>
  </si>
  <si>
    <t>Infekcije respiratornog i urinarnog sustava, s uzročnicima koji ne reagiraju na polusintetske peniciline (E. coli, H. influenze, Proteus). </t>
  </si>
  <si>
    <t>RJ06 </t>
  </si>
  <si>
    <t>Druga linija liječenja infekcija respiratornog i genitourinarnog sustava te kože i mekih tkiva izazvane uzročnicima koji ne reagiraju na polusintetske peniciline (E. coli, H. influenze, Proteus).  </t>
  </si>
  <si>
    <t>RJ07 </t>
  </si>
  <si>
    <t>Druga linija liječenja infekcija respiratornog, urinarnog i bilijarnog sustava uzročnicima koji ne reagiraju na polusintetske peniciline (E. coli, H. influenze, Proteus). </t>
  </si>
  <si>
    <t>RJ09 </t>
  </si>
  <si>
    <t>Nekomplicirane infekcije urinarnog ili respiratornog sustava, profilaksa i liječenje infekcija s Pneumocystis carinii u imunosuprimiranih. </t>
  </si>
  <si>
    <t>RJ10 </t>
  </si>
  <si>
    <t>Infekcije respiratornog sustava atipičnim uzročnima, infekcije gram + uzročnicima u bolesnika preosjetljivih na penicilin, profilaksa reumatske groznice u preosjetljivih na penicilin. </t>
  </si>
  <si>
    <t>RJ11 </t>
  </si>
  <si>
    <t>Infekcije respiratornog sustava atipičnim uzročnicima ili gram+ uzročnicima u bolesnika preosjetljivih na penicilin i kao dio trojne terapije za eradikaciju Helicobacter pylori. </t>
  </si>
  <si>
    <t>RJ12 </t>
  </si>
  <si>
    <t>Infekcije respiratornog sustava atipičnim uzročnicima, nespecifični uretritis, infekcije Chlamydiom, infekcije gram+ uzročnicima u bolesnika preosjetljivih na penicilin. </t>
  </si>
  <si>
    <t>RJ14 </t>
  </si>
  <si>
    <t>Druga linija liječenja infekcija mokraćnog sustava. </t>
  </si>
  <si>
    <t>RJ15 </t>
  </si>
  <si>
    <t>Druga linija liječenja infekcija mokraćnog i respiratornog sustava, po preporuci specijalista ili nastavak bolnički započetog liječenja parenteralnim oblikom lijeka levofloksacin, po preporuci bolničkog specijalista.  </t>
  </si>
  <si>
    <t>RJ16 </t>
  </si>
  <si>
    <t>Druga linija liječenja infekcija respiratornog sustava, po preporuci specijalista.  </t>
  </si>
  <si>
    <t>RJ18 </t>
  </si>
  <si>
    <t>Infekcije respiratornog sustava atipičnim uzročnicima, nespecifični uretritis, infekcije Chlamydiom, infekcije gram+ uzročnicima u bolesnika preosjetljivih na penicilin. Primjena samo kod djece do 14 kg tjelesne težine. </t>
  </si>
  <si>
    <t>RJ19 </t>
  </si>
  <si>
    <t>Druga linija liječenja infekcija respiratornog i urinarnog sustava, uzročnicima koji ne reagiraju na polusintetske peniciline (E. coli, H. influenzae, P. mirabilis), kao i u slučaju neuspjeha terapije amoksicilinom ili nekim drugim antibiotikom koji je korišten kao prvi lijek izbora. Primjena cefpodoksima kao izbora prve linije liječenja je moguća i u bolesnika u sljedećim indikacijama- 1. u djece i odraslih kod preosjetljivosti na penicilin koja nije anafilaktičkog tipa, 2. rekurentne infekcije i/ili sumnje na antibiotsku rezistenciju, 3. kao nastavak terapije nakon bolničkog liječenja parenteralnim antibiotikom.  </t>
  </si>
  <si>
    <t>RJ51 </t>
  </si>
  <si>
    <t>1. Za prevenciju CMV bolesti u osoba rizičnih za razvoj CMV bolesti, osoba u kojih je izvršena transplantacija solidnog organa te osoba oboljelih od HIV-infekcije. 2. Za održavanje liječenja CMV bolesti nakon, parenteralnom terapijom postignute, stabilizacije bolesti. </t>
  </si>
  <si>
    <t>RJ52 </t>
  </si>
  <si>
    <t>1. Za liječenje skupina s povećanim rizikom od komplikacija gripe koje obuhvaćaju slijedeće osobe- a) osobe starije od 65 godina, b) trudnice te žene unutar 2 tjedna po porodu, c) osobe s kroničnim plućnim, kardiovaskularnim, jetrenim, bubrežnim metaboličkim, neurološkim, mišićnim bolestima neovisno o dobi, e) imunosuprimirane osobe te d) osobe smještene u domovima za starije i nemoćne i sličnim ustanovama. Lijek treba primijeniti odmah pri postavljanju kliničke sumnje na gripu, najbolje u prvih 48 sati bolesti. 2. Postekspozicijska profilaksa oseltamivirom provodi se u slučaju izbijanja epidemije u domovima za starije i nemoćne, bolničkim odjelima i sličnim kolektivima.  </t>
  </si>
  <si>
    <t>RJ53 </t>
  </si>
  <si>
    <t>Liječenje odobrava Bolničko povjerenstvo za lijekove, prema kriterijima navedenim u tekstu indikacije „NJ708“.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</si>
  <si>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RJ54 </t>
  </si>
  <si>
    <t>Liječenje odobrava Bolničko povjerenstvo za lijekove, prema kriterijima navedenim u tekstu indikacije „NJ715“. Prije prvog propisivanja lijeka na recept Zavoda, bolesnik mora lijek dobivati najmanje 3 mjeseca na teret sredstava bolničkog proračuna. Lijek se može propisivati na recept Zavoda samo temeljem odobrenja Bolničkog povjerenstva za lijekove za razdoblje na koje je odobren. </t>
  </si>
  <si>
    <t>RL01 </t>
  </si>
  <si>
    <t>Po preporuci bolničkog specijalista hematologa, internista reumatologa ili onkologa. </t>
  </si>
  <si>
    <t>RL02 </t>
  </si>
  <si>
    <t>Po preporuci specijalista onkologa. </t>
  </si>
  <si>
    <t>RL03 </t>
  </si>
  <si>
    <t>Po preporuci specijalista hematologa, onkologa (specijalist radioterapije i onkologije, specijalist radioterapije ili subspecijalist internističke onkologije) ili pulmologa.  </t>
  </si>
  <si>
    <t>RL04 </t>
  </si>
  <si>
    <t>Po preporuci specijalista hematologa ili onkologa. </t>
  </si>
  <si>
    <t>RL05 </t>
  </si>
  <si>
    <t>Po preporuci specijalista urologa ili onkologa. </t>
  </si>
  <si>
    <t>RL22 </t>
  </si>
  <si>
    <t>Po preporuci bolničkog specijalista, očekivano preživljenje više od 6 mjeseci, mogućnost peroralne prehrane (isključuju se bolesnici s tumorima jednjaka ili želuca kod kojih je peroralna prehrana nemoguća), dijagnoza kaheksije u bolesnika sa zloćudnom bolesti, primjena terapije tijekom 8 tjedana te nakon navedenog perioda obvezatna reevaluacija statusa težine bolesnika. Samo bolesnici sa zaustavljenim gubitkom ili porastom tjelesne mase smiju nastaviti započeto liječenje, primjena nije dozvoljena u bolesnika s presadnicama u CNS-u. </t>
  </si>
  <si>
    <t>RL23 </t>
  </si>
  <si>
    <t>1. Za liječenje bolesnika s metastatskim karcinomom prostate, u dozi od 50 mg/dnevno, u kombinaciji s LHRH analogom ili orhidektomijom u kompletnoj androgenoj blokadi, 2. Kod oštećenja jetre uzrokovanog preegzistentnom jetrenom bolešću ili prethodnim uzimanjem drugih antiandrogena, s time da vrijednost AST i ALT bude &gt;2-4x normalne vrijednosti, a bilirubin &gt;2x normalne vrijednosti, 3. U dozi od 150 mg/dnevno (samo jačina od 150 mg), umjesto kastracije, kod lokalno uznapredovale bolesti (obradom moraju biti isključene udaljene metastaze, koštane ili visceralne). Po preporuci specijalista internista onkologa ili specijalista radioterapije i onkologije ili urologije. </t>
  </si>
  <si>
    <t>RL24 </t>
  </si>
  <si>
    <t>1. Adjuvantno hormonsko liječenje raka dojke postmenopauzalnih bolesnica s pozitivnim hormonskim receptorima. 2. Prva linija hormonskog liječenja metastatskog raka dojke postmenopauzalnih bolesnica. 3. Druga linija hormonskog liječenja raka dojke postmenopauzalnih bolesnica, u kojih je bolest napredovala tijekom ili nakon provedenog liječenja tamoksifenom (Nolvadexom) u prvoj liniji hormonskog liječenja. Liječenje je dozvoljeno ukoliko su ispunjeni kriteriji za hormonski ovisnu bolest- ECOG 0-3 i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preporučuje specijalost internistički onkolog ili specijalist radioterapije i onkologije. </t>
  </si>
  <si>
    <t>RL25 </t>
  </si>
  <si>
    <t>1. Adjuvantno hormonsko liječenje raka dojke postmenopauzalnih bolesnica s pozitivnim hormonskim receptorima. 2. Produženo adjuvantno hormonsko liječenje raka dojke postmenopauzalnih bolesnica pozitivnih hormonskih receptora nakon 5 godina adjuvantne primjene tamoksifena. 3. Metastatski rak dojke postmenopauzalnih bolesnica, pozitivnih hormonskih receptora.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</si>
  <si>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RL26 </t>
  </si>
  <si>
    <t>1. Adjuvantno hormonsko liječenje postmenopauzalnih bolesnica s estrogen-receptor pozitivnim ranim rakom dojke, nakon 2-3 godine početnog adjuvantnog liječenja tamoksifenom, do ukupno 5 godina adjuvantnog hormonskog liječenja, 2. Metastatski/uznapredovali rak dojke postmenopauzalnih bolesnica hormonski pozitivnih receptora, nakon neuspjeha liječenja lijekom tamoksifen. Liječenje je dozvoljeno ukoliko su ispunjeni kriteriji- hormonski ovisna bolest, ECOG 0-3, nepostojanje CNS presadnica. U bolesnica s metastatskom bolesti odobrava se dvomjesečno liječenje, a po završetku liječenja onkolog je dužan izvršiti dijagnostičku obradu u cilju provjere stupnja tumorskog odgovora. Nastavak liječenja moguć je isključivo kod pozitivnog tumorskog odgovora na provedeno liječenje (kompletna remisija, parcijalna remisija ili stabilna bolest). Liječenje preporuča specijalist internistički onkolog ili specijalist radioterapije i onkologije. </t>
  </si>
  <si>
    <t>RL41 </t>
  </si>
  <si>
    <t>RL42 </t>
  </si>
  <si>
    <t>Za bolesnike s transplantiranim bubregom. </t>
  </si>
  <si>
    <t>RL43 </t>
  </si>
  <si>
    <t>Samo za bolesnike nakon transplantacije bubrega, po preporuci specijalista internista ili specijalista pedijatra u transplantacijskim centrima. </t>
  </si>
  <si>
    <t>RL44 </t>
  </si>
  <si>
    <t>Prevencija odbacivanja organa u alogenoj transplantaciji bubrega ili srca u odraslih bolesnika s niskim do umjerenim imunološkim rizikom, po preporuci specijalista. </t>
  </si>
  <si>
    <t>RL45 </t>
  </si>
  <si>
    <t>1. Samo za bolesnike nakon transplantacije i isključivo za najteže bolesnike s reumatoidnim artritisom rezistentne na sve načine liječenja u nadležnosti Klinike za reumatske bolesti i rehabilitaciju i Zavoda za kliničku imunologiju KBC i KB i u bolesnika s idiopatskim nefrotskim sindromom nakon započetog bolničkog liječenja. 2. Za liječenje endogenog uveitisa po preporuci specijalista oftalmologa. </t>
  </si>
  <si>
    <t>RL46 </t>
  </si>
  <si>
    <t>RL48 </t>
  </si>
  <si>
    <t>Po preporuci specijaliste odgovarajuće specijalnosti. </t>
  </si>
  <si>
    <t>RL50 </t>
  </si>
  <si>
    <t>Za liječenje bolesnika koji nisu u mogućnosti primijeniti lijek oralnim putem, koji zbog nuspojava na peroralni oblik odustaju od terapije ili kod kojih je peroralna primjena pokazala manjak učinkovitosti, po preporuci specijalista. </t>
  </si>
  <si>
    <t>RL75 </t>
  </si>
  <si>
    <t>1. Za liječenje aktivnog psorijatičnog artritisa, prema kriterijima navedenim u tekstu indikacije NL 505, po preporuci subspecijalista reumatologa iz ugovorne zdravstvene ustanove Zavoda, 2. Za liječenje umjereno-teške do teške psorijaze, prema kriterijima navedenim u tekstu indikacije NL 505, po preporuci specijalista dermatovenerologa iz ugovorne zdravstvene ustanove Zavoda.  </t>
  </si>
  <si>
    <t>RL92 </t>
  </si>
  <si>
    <t>Po preporuci specijalista hematologa. </t>
  </si>
  <si>
    <t>RL93 </t>
  </si>
  <si>
    <t>Početak liječenja odobrava Bolničko povjerenstvo za lijekove po preporuci bolničkog specijaliste, prema kriterijima navedenim u tekstu indikacije (ovisno o obliku i pakiranju lijeka- za lijek etanercept NL408 ili NL434, za lijek adalimumab NL410, NL411 ili NL510, za lijek certolizumab pegol NL428, za lijek golimumab NL412, za lijek tocilizumab NL485 ili NL486, a za lijek sarilumab NL433).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</si>
  <si>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RL94 </t>
  </si>
  <si>
    <t>Lijek je indiciran za primjenu u 1. liniji liječenja kod bolesnika s relapsno-remitirajućom multiplom sklerozom. Liječenje odobrava Bolničko povjerenstvo za lijekove po preporuci bolničkog specijaliste neurologa, prema kriterijima navedenim u tekstu indikacije „NL303“. Prvo odobrenje za primjenu lijeka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</si>
  <si>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RL95 </t>
  </si>
  <si>
    <t>Početak liječenja odobrava Bolničko povjerenstvo za lijekove po preporuci bolničkog specijaliste, prema kriterijima navedenim u tekstu indikacije (NL456).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</si>
  <si>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RL96 </t>
  </si>
  <si>
    <t>1. Za liječenje umjerenog do teškog oblika aktivnog reumatoidnog artritisa prema kriterijima navedenim u tekstu indikacije NL 503, po preporuci specijalista reumatolo-ga/kliničkog imunologa iz ugovorne zdravstvene ustanove Zavoda. 2. Za liječenje teškog atopijskog dermatitisa, prema kriterijima navedenim u tekstu indikacije NL 503, po preporuci specijalista dermatovener-ologa iz ugovorne zdravstvene ustanove Zavoda.  </t>
  </si>
  <si>
    <t>RL97 </t>
  </si>
  <si>
    <t>1. Za liječenja umjerenog do teškog oblika aktivnog reumatoidnog artritisa prema kriterijima navedenim u tekstu indikacije NL 504, po preporuci specijalista reumatolo-ga/kliničkog imunologa iz ugovorne zdravstvene ustanove Zavoda. 2. Za liječenje teškog atopijskog dermatitisa, prema kriterijima navedenim u tekstu indikacije NL 504, po preporuci specijalista dermatovener-ologa iz ugovorne zdravstvene ustanove Zavoda.  </t>
  </si>
  <si>
    <t>RL99 </t>
  </si>
  <si>
    <t>Početak liječenja odobrava Bolničko povjerenstvo za lijekove po preporuci bolničkog specijaliste, prema kriterijima navedenim u tekstu indikacije (NL424).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</si>
  <si>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RL100 </t>
  </si>
  <si>
    <t>Početak liječenja odobrava Bolničko povjerenstvo za lijekove po preporuci bolničkog specijaliste, prema kriterijima navedenim u tekstu indikacije (NL463).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</si>
  <si>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RL102 </t>
  </si>
  <si>
    <t>Početak liječenja odobrava Bolničko povjerenstvo za lijekove po preporuci bolničkog specijaliste, prema kriterijima navedenim u tekstu indikacije (NL483).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</si>
  <si>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RL103 </t>
  </si>
  <si>
    <t>Početak liječenja odobrava Bolničko povjerenstvo za lijekove po preporuci bolničkog specijaliste, prema kriterijima navedenim u tekstu indikacije (NL449).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</si>
  <si>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RL104 </t>
  </si>
  <si>
    <t>Početak liječenja odobrava Bolničko povjerenstvo za lijekove po preporuci bolničkog specijaliste, prema kriterijima navedenim u tekstu indikacije (NL500). Temeljem prvog odobrenja Bolničkog povjerenstva za lijekove, lijek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</si>
  <si>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RL105 </t>
  </si>
  <si>
    <t>1. Za liječenje reumatoidnog artritisa i aktivnog psorijatičnog artritisa, prema kriterijima navedenim u tekstu indikacije NL 506, po preporuci specijalista reumatologa/kliničkog imunologa iz ugovorne zdravstvene ustanove Zavoda, 2. Za liječenje umjerenog do teškog oblika ulceroznog kolitisa, prema kriterijima navedenim u tekstu indikacije NL 506, po preporuci specijalista gastroenterologa iz ugovorne zdravstvene ustanove Zavoda.  </t>
  </si>
  <si>
    <t>RL106 </t>
  </si>
  <si>
    <t>Za liječenje umjerenog do teškog oblika ulceroznog kolitisa, prema kriterijima navedenim u tekstu indikacije NL 507, po preporuci specijalista gastroenterologa iz ugovorne zdravstvene ustanove Zavoda.  </t>
  </si>
  <si>
    <t>RL107 </t>
  </si>
  <si>
    <t>1. Za liječenje umjerenog do teškog oblika aktivnog reumatoidnog artritisa, aktivnog psorijatičnog artritisa i aktivnog ankilozantnog spondilitisa, prema kriterijima navedenim u tekstu indikacije NL 512, po preporuci specijalista reumatologa/kliničkog imunologa iz ugovorne zdravstvene ustanove Zavoda. 2. Za liječenje teškog atopijskog dermatitisa, prema kriterijima navedenim u tekstu indikacije NL 512, po preporuci specijalista dermatovenerologa iz ugovorne zdravstvene ustanove Zavoda.  </t>
  </si>
  <si>
    <t>RL109 </t>
  </si>
  <si>
    <t>Za liječenje reumatoidnog artritisa, prema kriterijima navedenim u tekstu indikacije NL509, po preporuci specijalista reumatologa/kliničkog imunologa iz ugovorne zdravstvene ustanove Zavoda.  </t>
  </si>
  <si>
    <t>RL110 </t>
  </si>
  <si>
    <t>Početak liječenja odobrava Bolničko povjerenstvo za lijekove po preporuci bolničkog specijaliste, prema kriterijima navedenim u tekstu indikacije NL522. Temeljem prvog odobrenja Bolničkog povjerenstva za lijekove, lijek se do 4 mjeseca primjenjuje na teret sredstava bolničkog proračuna (prije početka primjene lijeka supkutanim oblikom, a sve sukladno odobrenom sažetku opisa svojstava lijeka, primjenjuju se najmanje 2 doze intravenskim putem, a dalje svaka 2 tjedna se lijek primjenjuje supkutanim putem),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</si>
  <si>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RL111 </t>
  </si>
  <si>
    <t>Prva linija liječenja bolesnika s relapsno-remitirajućom multiplom sklerozom (RRMS) s visokim rizikom od napredovanja neurološke onesposobljenosti kod postavljanja dijagnoze RRMS-e. Početak liječenja odobrava Bolničko povjerenstvo za lijekove po preporuci bolničkog specijalista neurologa, prema kriterijima navedenim u tekstu indikacije „NL534“. Prvo odobrenje Bolničkog povjerenstva za lijekove izdaje se za razdoblje od 6 mjeseci od kojih se prvih mjesec dana lijek primjenjuje na teret sredstva bolničkog proračuna, a u nastavku se za preostalih 5 odobrenih mjeseci liječenja lijek može propisivati na recept Zavoda. Svako sljedeće odobrenje za nastavak liječenja, u slučaju dokumentiranog pozitivnog odgovora na primjenu lijeka i na preporuku bolničkog specijalista neurologa, Bolničko povjerenstvo za lijekove može izdati za razdoblje od najviše 12 mjeseci. Lijek se može propisivati na recept Zavoda isključivo temeljem važećeg odobrenja Bolničkog povjerenstva za lijekove. Lijek se, nakon početnog doziranja koje tereti bolnički proračun primjenjuje jedanput mjesečno. Za razdoblje od 12 mjeseci liječenja može se propisati najviše 12 pakiranja lijeka.  </t>
  </si>
  <si>
    <t>RL112 </t>
  </si>
  <si>
    <t>Za liječenje teškog atopijskog dermatitisa, prema kriterijima navedenim u tekstu indikacije NL 535, po preporuci specijalista dermatovenerologa iz ugovorne zdravstvene ustanove Zavoda. </t>
  </si>
  <si>
    <t>RL113 </t>
  </si>
  <si>
    <t>Početak liječenja odobrava Bolničko povjerenstvo za lijekove po preporuci bolničkog specijaliste, prema kriterijima navedenim u tekstu indikacije NL536. Temeljem prvog odobrenja Bolničkog povjerenstva za lijekove, lijek Remsima (i.v. ili s.c.) se prva 4 mjeseca primjenjuje na teret sredstava bolničkog proračuna, a tek se nakon isteka tog perioda može početi propisivati na recept Zavoda, isključivo temeljem važećeg odobrenja Bolničkog povjerenstva za lijekove. U slučaju dokumentiranog pozitivnog odgovora na primjenu lijeka i na preporuku bolničkog specijaliste ovisno o indikaciji u kojoj se lijek primjenjuje, Bolničko povjerenstvo za lijekove može izdati odobrenje za nastavak primjene lijeka- drugo odobrenje Bolničko povjerenstvo za lijekove može dati za razdoblje od 6 mjeseci, a svako sljedeće odobrenje Bolničkog povjerenstva za lijekove se može izdati za razdoblje od najviše 12 mjeseci.  </t>
  </si>
  <si>
    <t>RL114 </t>
  </si>
  <si>
    <t>Lijek je indiciran za primjenu u 1. liniji liječenja kod bolesnika s relapsno-remitirajućom multiplom sklerozom. Liječenje odobrava Bolničko povjerenstvo za lijekove po preporuci bolničkog specijaliste neurologa, prema kriterijima navedenim u tekstu indikacije „NL538“. Prvo odobrenje za primjenu lijeka izdaje se za razdoblje od 6 mjeseci, a svako sljedeće odobrenje za nastavak liječenja, u slučaju dokumentiranog pozitivnog odgovora na primjenu lijeka i na preporuku bolničkog specijaliste neurologa, Bolničko povjerenstvo za lijekove može izdati za razdoblje od najviše 12 mjeseci. Lijek se može propisivati na recept Zavoda samo temeljem odobrenja Bolničkog povjerenstva za lijekove za razdoblje na koje je odobren.  </t>
  </si>
  <si>
    <t>RM01 </t>
  </si>
  <si>
    <t>RM02 </t>
  </si>
  <si>
    <t>1. U bolesnika nakon osteoporotične frakture, 2. Za liječenje osteoporoze (DXA T vrijednosti u L1-4 &lt;= - 2,5 ili &lt;= od -2,5 u Total/Neck), po preporuci specijalista internista, fizijatra, ortopeda ili ginekologa. </t>
  </si>
  <si>
    <t>RM03 </t>
  </si>
  <si>
    <t>Samo po preporuci specijalista neurologa. </t>
  </si>
  <si>
    <t>RM04 </t>
  </si>
  <si>
    <t>Za liječenje žena u postmenopauzi sa multiplim osteoporotičnim frakturama i za liječenje muškaraca sa multiplim osteoporotičnim frakturama, po preporuci specijalista internista ili fizijatra. Liječenje prvih šest mjeseci tereti sredstva bolničkog proračuna, a u nastavku liječenja lijek se izdaje na ruke liječnika. </t>
  </si>
  <si>
    <t>RN01 </t>
  </si>
  <si>
    <t>Samo za titriranje doze opijata. </t>
  </si>
  <si>
    <t>RN02 </t>
  </si>
  <si>
    <t>Samo za liječenje boli kod bolesnika s malignom bolesti. </t>
  </si>
  <si>
    <t>RN03 </t>
  </si>
  <si>
    <t>Za liječenje migrene, po preporuci specijalista neurologa.  </t>
  </si>
  <si>
    <t>RN04 </t>
  </si>
  <si>
    <t>Druga ili kasnija linija liječenja epilepsije, po preporuci specijaliste neurologa ili psihijatra. </t>
  </si>
  <si>
    <t>RN06 </t>
  </si>
  <si>
    <t>Samo za shizofrene i bolesnike s psihotičnim poremećajima, po preporuci specijalista psihijatra.  </t>
  </si>
  <si>
    <t>RN08 </t>
  </si>
  <si>
    <t>RN09 </t>
  </si>
  <si>
    <t>Samo za shizofrene i bolesnike s psihotičnim poremećajima i poremećajima raspoloženja, po preporuci specijalista psihijatra. </t>
  </si>
  <si>
    <t>RN10 </t>
  </si>
  <si>
    <t>RN11 </t>
  </si>
  <si>
    <t>Samo za poboljšanje terapijske suradljivosti u shizofrenih bolesnika, nakon prethodne terapije s oralnim risperidonom ili paliperidonom, po preporuci specijalista psihijatra, a izdaje se na ruke liječnika. </t>
  </si>
  <si>
    <t>RN13 </t>
  </si>
  <si>
    <t>Za primjenu u farmakoterapiji opijatskih ovisnika na preporuku ovlaštenih specijalista psihijatrije ili ovlaštenog liječnika službe za prevenciju i liječenje ovisnosti Zavoda za javno zdravstvo, a izdaje se na recept, na ruke pacijenta u količini dostatnoj za 7 dana terapije. </t>
  </si>
  <si>
    <t>RN14 </t>
  </si>
  <si>
    <t>1. Za liječenje kronične boli u terminalnih bolesnika, 2. Za primjenu u farmakoterapiji opijatskih ovisnika na preporuku ovlaštenih specijalista psihijatrije ili ovlaštenog liječnika službe za prevenciju i liječenje ovisnosti Zavoda za javno zdravstvo, a izdaje se na ruke liječnika. </t>
  </si>
  <si>
    <t>RN15 </t>
  </si>
  <si>
    <t>Za liječenje epilepsije, po preporuci specijaliste neurologa ili pedijatra. </t>
  </si>
  <si>
    <t>RN16 </t>
  </si>
  <si>
    <t>Za liječenje bolesnika u postherpetičnoj neuralgiji. </t>
  </si>
  <si>
    <t>RN17 </t>
  </si>
  <si>
    <t>Samo za poboljšanje terapijske suradljivosti u shizofenih bolesnika, nakon prethodne terapije s oralnim aripiprazolom, po preporuci specijalista psihijatra, a izdaje se na ruke liječnika.  </t>
  </si>
  <si>
    <t>RN18 </t>
  </si>
  <si>
    <t>Za liječenje velikih depresivnih epizoda i generaliziranog anksioznog poremećaja. </t>
  </si>
  <si>
    <t>RN20 </t>
  </si>
  <si>
    <t>3-mjesečna injekcija, za terapiju održavanja u liječenju shizofrenije kod odraslih bolesnika koji su klinički stabilni na paliperidonpalmitatu u obliku 1-mjesečne injekcije, po preporuci specijalista psihijatra, a izdaje se na ruke liječnika. </t>
  </si>
  <si>
    <t>RN21 </t>
  </si>
  <si>
    <t>Za liječenje prekomjerne pospanosti u odraslih udružene s narkolepsijom sa ili bez katapleksije, po preporuci specijalista neurologa ili psihijatra s Klinike. </t>
  </si>
  <si>
    <t>RN22 </t>
  </si>
  <si>
    <t>1. Za liječenje epilepsije, po preporuci specijalista neurologa ili pedijatra, 2. Za bipolarni afektivni poremećaj u bolesnika kod kojih su dominantne depresivne epizode, po preporuci specijalista psihijatra.  </t>
  </si>
  <si>
    <t>RN23 </t>
  </si>
  <si>
    <t>Samo za bolesnike s epilepsijom refrakternom na druge antiepileptike (N03AA, N03AB, N03AD, N03AE, N03AF i N03AG), po preporuci specijalista neurologa ili pedijatra. </t>
  </si>
  <si>
    <t>RN25 </t>
  </si>
  <si>
    <t>Za bolesnike s amiotrofičnom lateralnom sklerozom. Lijek se može propisivati na recept Zavoda samo temeljem odobrenja Bolničkog povjerenstva za lijekove za razdoblje na koje je odobren, a nakon što je liječenje započeto u bolnici. </t>
  </si>
  <si>
    <t>RN26 </t>
  </si>
  <si>
    <t>Treća linija liječenja epilepsije, kod liječenja žarišnih napada sa ili bez sekundarne generalizacije kod bolesnika s epilepsijom starijih od 4 godine, po preporuci specijalista neurologa ili pedijatra. </t>
  </si>
  <si>
    <t>Za liječenje poremećaja hiperaktivnosti i deficita pažnje (ADHD) u djece i odraslih koji su započeli s primjenom lijeka u dobi između 6 i 18 godina, nakon pokušaja liječenja koji uključuje nefarmakološke mjere (poput savjetovanja ili bihevioralnog liječenja).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a nakon isključenja psihijatrijskih te cerebrovaskularnih i kardiovaskularnih rizika. </t>
  </si>
  <si>
    <t>Za liječenje poremećaja hiperaktivnosti i deficita pažnje (ADHD) u djece dobi 6 godina i više, u adolescenata te u odraslih, nakon pokušaja liječenja koji uključuje nefarmakološke mjere (poput savjetovanja ili bihevioralnog liječenja) te primjene metilfenidata, osim u posebnim skupinama bolesnika kod kojih atomoksetin ima prednost, poput bolesnika s tikovima, Touretteovim sindromom, epilepsijom, bipolarno afektivnim poremećajem, anskioznošću ili kada postoji opasnost od zlouporabe stimulansa te u odraslih bolesnika. Bolesnici moraju imati 6 ili više simptoma iz područja nepažnje i/ili hiperaktivnosti i impulzivnosti sukladno DSM-V kriterijima, tijekom posljednjih 6 mjeseci te moraju uzrokovati probleme u funkcioniranju na barem dva polja (škola, rekreacija, posao, obitelj i dr.). Terapija se odobrava na inicijalni period od 3 mjeseca, nakon kojeg se vrši procjena učinkovitosti. Nastavak liječenja odobrava se u bolesnika s poboljšanjem simptoma u domenama hiperaktivnosti/impulzivnosti ili nepažnje. Po preporuci specijalista dječje i adolescentne psihijatrije, specijalista psihijatra ili pedijatra s užom subspecijalizacijom iz neuropedijatrije. </t>
  </si>
  <si>
    <t>RN91 </t>
  </si>
  <si>
    <t>Samo za liječenje alkoholizma (delirantna i predelirantna stanja). </t>
  </si>
  <si>
    <t>RR02 </t>
  </si>
  <si>
    <t>RR03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</si>
  <si>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FEV1&lt;60% i učestalim egzacerbacijama bolesti unatoč terapiji bronhodilatatorima.  </t>
  </si>
  <si>
    <t>RR05 </t>
  </si>
  <si>
    <t>1. Za liječenje bolesnika s astmom kojima je indicirana kombinacija inhalacijskog kortikosteroida i beta 2-agonista dugog djelovanja/bronhodilatatora, 1.a. u bolesnika u kojih astma nije na odgovarajući način kontrolirana monoterapijom inhalatornim kortikosteroidom i po potrebi beta-2-agonistima kratkog djelovanja ili 1.b. u bolesnika koji su već postigli kontrolu astme kombinacijom inhalacijskog kortikosteroida i beta-2-agonista dugog djelovanja, radi održavanja kontrole bolesti. 2. Za liječenje bolesnika s kroničnom opstruktivnom plućnom bolesti (KOPB) s FEV1&lt;50% i učestalim egzacerbacijama bolesti unatoč terapiji bronhodilatatorima.  </t>
  </si>
  <si>
    <t>RR07 </t>
  </si>
  <si>
    <t>Samo za djecu do navršenih 6 godina života. </t>
  </si>
  <si>
    <t>RR08 </t>
  </si>
  <si>
    <t>Kao dodatna terapija inhalacijskim kortikosteroidima ili beta-2 agonistima u blagoj ili umjereno teškoj astmi, aspirinskoj astmi i naporom uzrokovanoj astmi, 4 mg tablete za žvakanje za djecu u dobi od 2 do 5 godina, 5 mg tablete za žvakanje za djecu u dobi od 6 do 14 godina, 10 mg tableta ili 10 mg filmom obložena tableta za odrasle bolesnike i adolescente u dobi od 15 godina nadalje. </t>
  </si>
  <si>
    <t>RR09 </t>
  </si>
  <si>
    <t>Kao dodatna terapija inhalacijskim kortikosteroidima ili beta-2 agonistima u blagoj ili umjereno teškoj astmi, aspirinskoj astmi i naporom uzrokovanoj astmi, za djecu od 6 mjeseci do 5 godina, po preporuci specijalista pedijatra. </t>
  </si>
  <si>
    <t>RR10 </t>
  </si>
  <si>
    <t>Za liječenje odraslih bolesnika s kroničnom opstruktivnom plućnom bolesti (KOPB), koji imaju forsirani ekspiracijski volumen u prvoj sekundi FEV1&lt;60% od predviđene normale (nakon primjene bronhodilatatora) i anamnezom egzacerbacija bolesti unatoč redovitoj terapiji bronhodilatatorima.  </t>
  </si>
  <si>
    <t>RR11 </t>
  </si>
  <si>
    <t>Za liječenje bolesnika s kroničnom opstruktivnom plućnom bolešću (KOPB) s FEV1&lt;60% i učestalim egzacerbacijama, koji nisu odgovarajuće liječeni kombinacijom inhalacijskog kortikosteroida i dugodjelujućeg beta-2 agonista. </t>
  </si>
  <si>
    <t>RR12</t>
  </si>
  <si>
    <t>1. Za liječenje bolesnika s kroničnom opstruktivnom plućnom bolešću (KOPB) s FEV1&lt;60% i učestalim egzacerbacijama, koji nisu odgovarajuće liječeni kombinacijom inhalacijskog kortikosteroida i dugodjelujućeg beta-2 agonista.
2. Terapija održavanja u odraslih s astmom koja nije odgovarajuće kontrolirana kombiniranom terapijom
održavanja dugodjelujućim beta-2 agonistom i srednjom dozom inhalacijskog kortikosteroida i koji su
u prethodnih godinu dana imali jednu ili više egzacerbacija astme.</t>
  </si>
  <si>
    <t>RR51 </t>
  </si>
  <si>
    <t>Umjereno jaka bol kod malignih bolesti u kombinaciji sa blagim analgeticima, supresija podražajnog kašlja kod zloćudnih bolesti dišnih organa po preporuci specijalista. </t>
  </si>
  <si>
    <t>RS02 </t>
  </si>
  <si>
    <t>Samo za najteži oblik suhog oka.  </t>
  </si>
  <si>
    <t>RS03 </t>
  </si>
  <si>
    <t>1. Druga linija liječenja- Za slučajeve refrakterne na uobičajenu antiglaukomsku terapiju, po preporuci specijalista oftalmologa. Nije opravdano mijenjati terapiju beta blokatora kada se postigao ciljni očni tlak te zaustavilo napredovanje bolesti (stabilno vidno polje) kod primarnog glaukoma otvorenog kuta i okularne hipertenzije. 2. Prva linija liječenja isključivo za- a) primarni glaukom otvorenog kuta s početnom vrijednosti očnog tlaka &gt; = od 30 mm Hg izmjerenog Goldmannovom aplanacijskom metodom, b) hitnog stanja, kao što je akutno stanje glaukoma zatvorenog kuta, c) sekundarni refraktorni glaukomi, d) pacijenti kod kojih su beta blokatori kontraindicirani zbog komorbiditetnih kardiorespiratornih bolesti, e) uznapredovali stadij glaukoma (oštećenje vidnog polja i/ili živčanih niti vidnog živca) u trenutku postavljanja dijagnoze zbog postizanja nižeg ciljnog tlaka.  </t>
  </si>
  <si>
    <t>RV01 </t>
  </si>
  <si>
    <t>Regulacija/sniženje hiperfosfatemije u bolesnika s uremijskim sindromom koji su liječeni dijalizom (hemodijaliza i peritonejska dijaliza), u kojih se i drugim mjerama, koje uključuju dijetu siromašnu fosfatima, dijalizu pomoću otopine s niskom koncentracijom kalcija (1,25 mmol/L) i maksimalno moguću primjenu vezača s kalcijem (kalcijev karbonat), nije postigla zadovoljavajuća razina fosfata u serumu (umnožak kalcija i fosfata veći od 4,4 mmol2/L2), ili u slučaju dokazanih izvankoštanih kalcifikacija, po preporuci specijalista internista nefrologa. </t>
  </si>
  <si>
    <t>RV02 </t>
  </si>
  <si>
    <t>RV03 </t>
  </si>
  <si>
    <t>Po preporuci bolničkog specijalista. </t>
  </si>
  <si>
    <t>RV12 </t>
  </si>
  <si>
    <t>Za liječenje hiperfosfatemije povezane s kroničnom bubrežnom insuficijencijom, u bolesnika na dijalizi (hemodijalizi, peritonejskoj dijalizi) po preporuci bolničkog specijalista. </t>
  </si>
  <si>
    <t>RV17 </t>
  </si>
  <si>
    <t>Izdaje se na recept Zavoda po preporuci bolničkog specijalista za potrebe liječenja fenilketonurije. </t>
  </si>
  <si>
    <t>RV18 </t>
  </si>
  <si>
    <t>Za dijetalnu prehranu djece u dobi od 6 mjeseci do 5 godina, po preporuci bolničkog specijalista pedijatra ili internista u bolnici. </t>
  </si>
  <si>
    <t>RV19 </t>
  </si>
  <si>
    <t>Za dijetalnu prehranu djece u dobi od 1 do 10 godina, po preporuci bolničkog specijalista pedijatra ili internista u bolnici. </t>
  </si>
  <si>
    <t>RV20 </t>
  </si>
  <si>
    <t>Za dijetalnu prehranu dojenčadi oboljelih od fenilketonurije, po preporuci bolničkog specijalista pedijatra ili internista. </t>
  </si>
  <si>
    <t>RV21 </t>
  </si>
  <si>
    <t>Za dijetalnu prehranu djece iznad 1 godine starosti oboljelih od fenilketonurije, po preporuci bolničkog specijalista pedijatra ili internista. </t>
  </si>
  <si>
    <t>RV22 </t>
  </si>
  <si>
    <t>Za dijetalnu prehranu djece iznad 8 godina, adolescenata i odraslih oboljelih od fenilketonurije, po preporuci bolničkog specijalista pedijatra ili internista. </t>
  </si>
  <si>
    <t>RV24 </t>
  </si>
  <si>
    <t>Regulacija/sniženje hiperfosfatemije u bolesnika na dijalizi kod kojih prethodno liječenje sevelamerom nije dalo željene rezultate nakon najmanje 3 mjeseca primjene ili u bolesnika koji sevelamer ne podnose, po preporuci specijalista internista nefrologa. </t>
  </si>
  <si>
    <t>RV25 </t>
  </si>
  <si>
    <t>Za bolesnike s preopterećenjem željezom koje zbog anemije nije moguće liječiti venepunkcijama kada razina serumskog feritina iznosi više od 1000 mikrograma/L te u bolesnika ovisnih o transfuzijama eritrocita za koje se očekuje da će primati 2 ili više doza eritrocita mjesečno tijekom najmanje 1 godine. Liječenje treba prekinuti kada razina serumskog feritina padne ispod 1000 mikrograma/L i više nije potrebno liječenje transfuzijama eritrocita ili ako feritin padne ispod 500 mikrograma/L neovisno o tome hoće li se bolesnik u budućnosti transfuzijski liječiti. Po preporuci specijalista hematologa. </t>
  </si>
  <si>
    <t>RV28 </t>
  </si>
  <si>
    <t>Za dijetalnu prehranu djece u dobi od 6 mjeseci do 10 godina, po preporuci bolničkog specijalista pedijatra ili internista u bolnici. </t>
  </si>
  <si>
    <t>RZ01 </t>
  </si>
  <si>
    <t>U slučaju kućnog liječenja i zdravstvene njege u kući osigurane osobe, doktor primarne zdravstvene zaštite može na jedan recept propisati zavojni materijal najviše za potrebe liječenja do 7 dana. </t>
  </si>
  <si>
    <t>VO01a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</si>
  <si>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(1,25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</si>
  <si>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VO01b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</si>
  <si>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</si>
  <si>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VO02b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</si>
  <si>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izokalorijska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</si>
  <si>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VO03a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</si>
  <si>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</si>
  <si>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VO03b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</si>
  <si>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bez vlakana.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</si>
  <si>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VO04a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</si>
  <si>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</si>
  <si>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VO04b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</si>
  <si>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hiperkalorijska (1,5 kcal/ml) enteralna prehrana s vlaknima.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</si>
  <si>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VO05a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</si>
  <si>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</si>
  <si>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VO05b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</si>
  <si>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bez vlakana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</si>
  <si>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VO06a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</si>
  <si>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</si>
  <si>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VO06b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</si>
  <si>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kojima je potrebna enteralna prehrana s vlaknima s 2,0 kcal/ml.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Isključivo za primjenu putem enteralne sonde. </t>
  </si>
  <si>
    <t>VO07a </t>
  </si>
  <si>
    <t>Namirnica za enteralnu primjenu namijenjena je za liječenje bolesnika s pothranjenošću kod kojih je zbog bolesti došlo do nenamjernog gubitka tjelesne težine većeg od 5% u mjesec dana ili većeg od 10% u tri mjeseca ili koji zbog bolesti normalnim putem ne mogu zadovoljiti energetske i nutritivne potrebe, a kod kojih je indiciran unos energije i proteina u malom volumenu, odnosno kojima je potrebna enteralna prehrana bez vlakana koja sadrži cjeloviti dnevni unos makro i mikronutrijenata u smanjenom volumenu.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izabrani doktor medicine koji je obvezan svaka 3 mjeseca procijeniti učinak i potrebu za nastavkom njene primjene te navedeno upisati u osobni zdravstveni karton bolesnika. </t>
  </si>
  <si>
    <t>VP02 </t>
  </si>
  <si>
    <t>Elementarne se formule mogu primjenjivati za dijetalnu prehranu dojenčadi i male djece (do 3 godine starosti)- 1.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</si>
  <si>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VP03 </t>
  </si>
  <si>
    <t>Semielementarne formule bez laktoze mogu se primjenjivati za dijetalnu prehranu kod dojenčadi (0-12 mjeseci, sve namirnice) i kod male djece (1-3 godine, sve namirnice, osim namirnice Aptamil Pregomin Allergy Digestive Care) kod alergija na bjelančevine kravljeg mlijeka i kod malapsorpcijskog sindroma (kronični dojenački proljev).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</si>
  <si>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VP05 </t>
  </si>
  <si>
    <t>Semielementarne formule s laktozom mogu se primjenjivati za dijetalnu prehranu kod dojenčadi (0-12 mjeseci) i kod male djece (1-3 godine) kod alergije na bjelančevine kravljeg mlijeka. Potrebna je preporuka specijalista pedijatra ili dermatologa iz ugovorne bolničke ustanove. Vremensko ograničenje preporuke je 6 mjeseci. Iznimno, s primjenom ove namirnice može započeti i liječnik specijalist iz primarne zdravstvene zaštite u svrhu provođenja eliminacijskog dijagnostičkog testa kod dojenčadi, s time da trajanje takve primjene namirnice ne smije biti dulje od 4 tjedna.  </t>
  </si>
  <si>
    <t>VP08 </t>
  </si>
  <si>
    <t>Elementarne se formule mogu primjenjivati za dijetalnu prehranu djece starije od 1 godine- 1. kao primarno nutritivno liječenje teških oblika alergije na bjelančevine kravljeg mlijeka koje su zahtijevale bolničko liječenje, kao što su eozinofilni ezofagitis, anafilaksija, životno ugrožavajuća alergijska reakcija, protein gubeća enteropatija, teški malapsorpcijski sindrom. 2. kao druga linija nutritivnog liječenja kada semielementarni mliječni pripravak nije bio terapijski uspješan, u sljedećim indikacijama- alergija na bjelančevine kravljeg mlijeka, teške multiple nutritivne alergije, teški malapsorpcijski sindrom. Za prvu i drugu liniju liječenja potrebna je preporuka specijalista pedijatra ili dermatologa iz ugovorne bolničke ustanove. Vremensko ograničenje preporuke je 6 mjeseci.  </t>
  </si>
  <si>
    <t>VP09 </t>
  </si>
  <si>
    <t>Za liječenje dojenčadi od rođenja do 18 mjeseci (ili do 9 kg tjelesne mase) koja normalnom prehranom i/ili peroralnim unosom ne mogu zadovoljiti ili nadoknaditi energetske i nutritivne potrebe. Po preporuci specijalista pedijatra iz ugovorne bolničke ustanove. Vremensko ograničenje preporuke je 6 mjeseci. </t>
  </si>
  <si>
    <t>VP10 </t>
  </si>
  <si>
    <t>Za djecu stariju od 1 godine koja normalnom prehranom i/ili peroralnim unosom ne mogu zadovoljiti ili nadoknaditi energetske i nutritivne potrebe, u liječenju Crohnove bolesti i kao potpora prehrani prije ili nakon operativnih zahvata. Po preporuci specijalista pedijatra iz ugovorne bolničke ustanove. Vremensko ograničenje preporuke je 6 mjeseci. </t>
  </si>
  <si>
    <t>VP11 </t>
  </si>
  <si>
    <t>Za djecu stariju od 1 godine s povećanim energijskim potrebama i/ili ograničenim unosom ili ograničenim volumenom tekućine kod koje se normalnom prehranom i/ili peroralnim unosom ne mogu zadovoljiti ili nadoknaditi energetske i nutritivne potrebe, kao pripravak za enteralnu prehranu u liječenju Crohnove bolesti i kao potpora prehrani prije ili nakon operativnih zahvata. Po preporuci specijalista pedijatra iz ugovorne bolničke ustanove. Vremensko ograničenje preporuke je 6 mjeseci. </t>
  </si>
  <si>
    <t>VP12 </t>
  </si>
  <si>
    <t>Za djecu stariju od 1 godine za primjenu preko sonde ili peroralno u sljedećim indikacijama- - malapsorpcijski sindrom - za pedijatrijske bolesnike u kojih je poželjno unošenje dijela masnoća u formi srednjelančanih triglicerida (MCT) - Crohnova bolest. Po preporuci specijalista pedijatra iz ugovorne bolničke ustanove. Vremensko ograničenje preporuke je 6 mjeseci. </t>
  </si>
  <si>
    <t>VS01a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</si>
  <si>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t>
  </si>
  <si>
    <t>VS01b </t>
  </si>
  <si>
    <t>Namirnica za enteralnu primjenu namijenjena je za liječenje onkoloških bolesnika s tumorskom kaheksijom u kojih je indicirana primjena EPA (eikozapentaenske kiseline) u učinkovitoj dozi od 2g/dan. Za propisivanje na recept Zavoda preporuku za primjenu namirnice za enteralnu primjenu mora dati specijalist koji sudjeluje u onkološkom liječenju iz ugovorne bolničke zdravstvene ustanove, a koji je obvezan, uz status bolesnika i navođenje tjelesne težine bolesnika, u nalazu jasno utvrditi medicinske razloge zbog kojih postoji potreba za ovom vrstom enteralne nutritivne potpore. Potrebu za nastavkom primjene utvrđuje specijalist koji sudjeluje u onkološkom liječenju iz ugovorne bolničke zdravstvene ustanove koji je obvezan svakih 6 mjeseci procijeniti učinak i potrebu za nastavkom njene primjene. Isključivo za primjenu putem enteralne sonde. </t>
  </si>
  <si>
    <t>VS02b </t>
  </si>
  <si>
    <t>Namirnica za enteralnu primjenu namijenjena je za liječenje bolesnika u kritičnom stanju s ograničenom tolerancijom enteralnog volumena i velikom potrebom za glutaminom i antioksidansima.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</si>
  <si>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VS03b </t>
  </si>
  <si>
    <t>Namirnica za enteralnu primjenu namijenjena je za prehranu bolesnika s povećanim rizikom od infekcija u postoperativnim i posttraumatskim stanjima. Za propisivanje na recept Zavoda preporuku za primjenu namirnice za enteralnu primjenu mora dati specijalist iz ugovorne bolničke zdravstvene ustanove, a koji je obvezan, uz status bolesnika i navođenje tjelesne težine bolesnika, u nalazu jasno utvrditi medicinske razloge zbog kojih postoji potreba za ovom vrstom enteralne nutritivne potpore. Potrebu za nastavkom primjene duljem od 3 mjeseca utvrđuje specijalist iz ugovorne bolničke zdravstvene ustanove. Isključivo za primjenu putem enteralne sonde. </t>
  </si>
  <si>
    <t>VS04a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</si>
  <si>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t>
  </si>
  <si>
    <t>VS04b </t>
  </si>
  <si>
    <t>Kao hrana za posebne medicinske potrebe za liječenje bolesnika s gubitkom mase, snage i funkcije mišića kod kojih se normalnim putem ne mogu zadovoljiti energetske i nutritivne dnevne potrebe te je potrebno postići anabolički učinak primjenom specifičnih farmakonutrijenata, a po preporuci specijalista iz ugovorne bolničke zdravstvene ustanove kada na osnovu medicinske dokumentacije ustanovi potrebu za enteralnom nutritivnom potporom. Za pokretne bolesnike potrebno je provesti procjenu funkcionalne sposobnosti bolesnika korištenjem jednostavnih validiranih testova (test brzine hoda ili test ustajanja sa stolca ili SARC-F upitnik) te propisati nutritivnu potporu ako rezultati ukazuju na smanjenu funkcionalnu sposobnost. Za nepokretne bolesnike dovoljna je klinička procjena. Za propisivanje na recept Zavoda preporuku za primjenu namirnice za enteralnu primjenu mora dati specijalist iz ugovorne bolničke zdravstvene ustanove, a koji je obvezan u nalazu jasno utvrditi medicinske razloge (ovisno o tome radi li se o pokretnom ili nepokretnom bolesniku) zbog kojih postoji potreba za ovom vrstom enteralne nutritivne potpore . Potrebu za nastavkom primjene utvrđuje specijalist iz ugovorne bolničke zdravstvene ustanove koji je obvezan svakih 6 mjeseci procijeniti učinak i potrebu za nastavkom njene primjene. Isključivo za primjenu putem enteralne sonde. </t>
  </si>
  <si>
    <t>VS05a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</si>
  <si>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cijeljenja rane. Potrebu za nastavkom primjene duljem od 3 mjeseca utvrđuje specijalist koji sudjeluje u liječenju kroničnih rana iz ugovorne bolničke zdravstvene ustanove. </t>
  </si>
  <si>
    <t>VS05b </t>
  </si>
  <si>
    <t>Namirnica za enteralnu primjenu namijenjena je za nadopunu dijetalnoj prehrani kod bolesnika s proteinsko-energetskom malnutricijom uz NRS 2002 3 ili više, a koji imaju kronične rane različite etiologije. Za propisivanje na recept Zavoda preporuku za primjenu namirnice za enteralnu primjenu mora dati specijalist koji sudjeluje u liječenju kroničnih rana iz ugovorne bolničke zdravstvene ustanove, a koji je obvezan u nalazu jasno klinički opisati kroničnu ranu ili dekubitalni ulkus. Za nastavak propisivanja na recept Zavoda mora postojati dokumentirani nalaz tijeka cijeljena rane. Potrebu za nastavkom primjene duljem od 3 mjeseca utvrđuje bolnički specijalist koji sudjeluje u liječenju kroničnih rana iz ugovorne bolničke zdravstvene ustanove. Isključivo za primjenu putem enteralne sonde. </t>
  </si>
  <si>
    <t>VS06a </t>
  </si>
  <si>
    <t>Namirnica za enteralnu primjenu namijenjena je za liječenje bolesnika s kroničnim zatajenjem jetre kod kojih se normalnim putem ne mogu zadovoljiti energetske i nutritivne dnevne potrebe kada se na osnovu medicinske dokumentacije ustanovi potreba za enteralnom nutritivnom potporom (primjerice, kod bolesnika s nenamjernim gubitkom tjelesne težine većim od 5% u mjesec dana ili većim od 10% u tri mjeseca).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</si>
  <si>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VS07a </t>
  </si>
  <si>
    <t>Namirnica za enteralnu primjenu namijenjena je za liječenje proteinsko-energetske pothranjenosti u bolesnika s renalnom insuficijencijom (KBB stadij 3-5) koji nisu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</si>
  <si>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VS08a </t>
  </si>
  <si>
    <t>Namirnica za enteralnu primjenu namijenjena je za liječenje proteinsko-energetske pothranjenosti u bolesnika s renalnom insuficijencijom koji su na dijalizi i koji normalnom prehranom ne mogu unijeti zadovoljavajuću preporučenu količinu proteina i energije. Za propisivanje na recept Zavoda preporuku za primjenu namirnice za enteralnu primjenu mora dati specijalist nefrolog i/ili urolog i/ili endokrinolog iz ugovorne bolničke zdravstvene ustanove, a koji je obvezan u nalazu jasno utvrditi medicinske razloge zbog kojih postoji potreba za ovom vrstom enteralne nutritivne potpore. Potrebu za nastavkom primjene enteralne nutritivne potpore utvrđuje specijalist nefrolog i/ili urolog i/ili endokrinolog iz ugovorne bolničke zdravstvene ustanove koji je obvezan svakih 6 mjeseci procijeniti učinak i potrebu za nastavkom njene primjene. </t>
  </si>
  <si>
    <t>VS09a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</si>
  <si>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t>
  </si>
  <si>
    <t>VS09b </t>
  </si>
  <si>
    <t>Namirnica za enteralnu primjenu namijenjena je za liječenje bolesnika s malapsorpcijskim sindromom, teškim oblicima Crohnove bolesti, sindromom kratkog crijeva, teškom insuficijencijom funkcije gušterače i jetre, enteropatijama te svim oblicima zatajenja crijevne funkcije, a kod kojih se normalnim putem ne mogu zadovoljiti energetske i nutritivne dnevne potrebe. Za propisivanje na recept Zavoda preporuku za primjenu namirnice za enteralnu primjenu mora dati bolnički specijalist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bolnički specijalist iz ugovorne bolničke zdravstvene ustanove koji je obvezan svakih 6 mjeseci procijeniti učinak i potrebu za nastavkom njene primjene. Isključivo za primjenu putem enteralne sonde. </t>
  </si>
  <si>
    <t>VS10a </t>
  </si>
  <si>
    <t>Namirnica za enteralnu primjenu namijenjena je za liječenje bolesnika s upalnim bolestima crijeva kod kojih se normalnim putem ne mogu zadovoljiti energetske i nutritivne dnevne potrebe. Za propisivanje na recept Zavoda preporuku za primjenu namirnice za enteralnu primjenu mora dati specijalist gastroenterolog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gastroenterolog iz ugovorne bolničke zdravstvene ustanove, koji je obvezan svakih 6 mjeseci procijeniti učinak i potrebu za nastavkom njene primjene. </t>
  </si>
  <si>
    <t>VS11a </t>
  </si>
  <si>
    <t>Namirnica za enteralnu primjenu namijenjena je za liječenje bolesnika s teškom kroničnom respiracijskom insuficijencijom kod kojih se normalnim putem ne mogu zadovoljiti energetske i nutritivne dnevne potrebe i kojima je potrebna enteralna prehrana s visokim udjelom masti. Za propisivanje na recept Zavoda preporuku za primjenu namirnice za enteralnu primjenu mora dati specijalist pulmolog iz ugovorne bolničke zdravstvene ustanove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pulmolog iz ugovorne bolničke zdravstvene ustanove koji je obvezan svakih 6 mjeseci procijeniti učinak i potrebu za nastavkom njene primjene. </t>
  </si>
  <si>
    <t>VS12a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</si>
  <si>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t>
  </si>
  <si>
    <t>VS12b </t>
  </si>
  <si>
    <t>Namirnica za enteralnu primjenu namijenjena je za liječenje bolesnika s dijabetesom koji uz redovitu terapiju nemaju uredno reguliranu šećernu bolest (HbA1c&gt;7,5%) i kod kojih postoji rizik za razvoj komplikacija, u svrhu poboljšanja glikemijske kontrole, glikiranog hemoglobina i metaboličkih parametara.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</si>
  <si>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VS13a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</si>
  <si>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t>
  </si>
  <si>
    <t>VS13b </t>
  </si>
  <si>
    <t>Namirnica za enteralnu primjenu namijenjena je za liječenje pothranjenosti bolesnika s dijabetesom kod kojih se normalnim putem zbog bolesti ne mogu zadovoljiti energetske i nutritivne dnevne potrebe. Za propisivanje na recept Zavoda preporuku za primjenu namirnice za enteralnu primjenu mora dati specijalist endokrinolog iz ugovorne bolničke zdravstvene ustanove, a koji je obvezan, uz status bolesnika i navođenje tjelesne težine bolesnika, u nalazu jasno utvrditi medicinske razloge zbog kojih postoji potreba za ovom vrstom enteralne nutritivne potpore (primjerice, nenamjerni gubitak tjelesne težine veći od 5% u mjesec dana ili veći od 10% u tri mjeseca). Potrebu za nastavkom primjene enteralne nutritivne potpore utvrđuje specijalist endokrinolog iz ugovorne bolničke zdravstvene ustanove koji je obvezan svakih 6 mjeseci procijeniti učinak i potrebu za nastavkom njene primjene. Isključivo za primjenu putem enteralne sonde. </t>
  </si>
  <si>
    <t>VS14 </t>
  </si>
  <si>
    <t>Za ugušćivanje tekućina i hrane kod bolesnika s disfagijom. Za propisivanje na recept Zavoda preporuku za primjenu mora dati bolnički specijalist iz ugovorne bolničke zdravstvene ustanove, a koji je obvezan, uz status bolesnika, u nalazu jasno utvrditi medicinske razloge zbog kojih postoji potreba za ovom vrstom nutritivne potpore. Potrebu za nastavkom primjene utvrđuje bolnički specijalist iz ugovorne bolničke zdravstvene ustanove koji je obvezan svakih 6 mjeseci procijeniti učinak i potrebu za nastavkom njene primjene. </t>
  </si>
  <si>
    <t>VS15 </t>
  </si>
  <si>
    <t>Namirnica za enteralnu primjenu namijenjena je za bolesnike s disfagijom kojima je indicirana dijeta promijenjene konzistencije. Za propisivanje na recept Zavoda preporuku za primjenu namirnice za enteralnu primjenu mora dati bolnički specijalist iz ugovorne bolničke zdravstvene ustanove, a koji je obvezan, uz status bolesnika, u nalazu jasno utvrditi medicinske razloge zbog kojih postoji potreba za ovom vrstom enteralne nutritivne potpore. Potrebu za nastavkom primjene utvrđuje bolnički specijalist iz ugovorne bolničke zdravstvene ustanove koji je obvezan svakih 6 mjeseci procijeniti učinak i potrebu za nastavkom njene primjene. </t>
  </si>
  <si>
    <t>VS16 </t>
  </si>
  <si>
    <t>Za bolesnike s celijakijom.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</si>
</sst>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rgb="FF000000"/>
      <name val="Calibri"/>
      <family val="2"/>
      <charset val="238"/>
      <scheme val="minor"/>
    </font>
    <font>
      <sz val="11"/>
      <color theme="1"/>
      <name val="Calibri"/>
      <family val="2"/>
      <charset val="238"/>
      <scheme val="minor"/>
    </font>
    <font>
      <sz val="11"/>
      <color theme="0"/>
      <name val="Calibri"/>
      <family val="2"/>
      <charset val="238"/>
      <scheme val="minor"/>
    </font>
    <font>
      <sz val="11"/>
      <color rgb="FF006100"/>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9C0006"/>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9C6500"/>
      <name val="Calibri"/>
      <family val="2"/>
      <charset val="238"/>
      <scheme val="minor"/>
    </font>
    <font>
      <sz val="11"/>
      <color rgb="FFFA7D00"/>
      <name val="Calibri"/>
      <family val="2"/>
      <charset val="238"/>
      <scheme val="minor"/>
    </font>
    <font>
      <b/>
      <sz val="11"/>
      <color theme="0"/>
      <name val="Calibri"/>
      <family val="2"/>
      <charset val="238"/>
      <scheme val="minor"/>
    </font>
    <font>
      <i/>
      <sz val="11"/>
      <color rgb="FF7F7F7F"/>
      <name val="Calibri"/>
      <family val="2"/>
      <charset val="238"/>
      <scheme val="minor"/>
    </font>
    <font>
      <sz val="11"/>
      <color rgb="FFFF0000"/>
      <name val="Calibri"/>
      <family val="2"/>
      <charset val="238"/>
      <scheme val="minor"/>
    </font>
    <font>
      <b/>
      <sz val="11"/>
      <color theme="1"/>
      <name val="Calibri"/>
      <family val="2"/>
      <charset val="238"/>
      <scheme val="minor"/>
    </font>
    <font>
      <sz val="11"/>
      <color rgb="FF3F3F76"/>
      <name val="Calibri"/>
      <family val="2"/>
      <charset val="238"/>
      <scheme val="minor"/>
    </font>
    <font>
      <sz val="9"/>
      <color rgb="FF000000"/>
      <name val="Calibri"/>
      <family val="2"/>
      <charset val="238"/>
      <scheme val="minor"/>
    </font>
    <font>
      <sz val="9"/>
      <color rgb="FF0070C0"/>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b/>
      <sz val="9"/>
      <color rgb="FF000000"/>
      <name val="Calibri"/>
      <family val="2"/>
      <charset val="238"/>
      <scheme val="minor"/>
    </font>
    <font>
      <b/>
      <sz val="9"/>
      <color rgb="FF0070C0"/>
      <name val="Calibri"/>
      <family val="2"/>
      <charset val="238"/>
      <scheme val="minor"/>
    </font>
    <font>
      <sz val="8"/>
      <name val="Calibri"/>
      <family val="2"/>
      <charset val="238"/>
      <scheme val="minor"/>
    </font>
    <font>
      <b/>
      <sz val="10"/>
      <name val="Calibri"/>
      <family val="2"/>
      <charset val="238"/>
      <scheme val="minor"/>
    </font>
    <font>
      <sz val="10"/>
      <color theme="1"/>
      <name val="Calibri"/>
      <family val="2"/>
      <charset val="238"/>
      <scheme val="minor"/>
    </font>
    <font>
      <b/>
      <sz val="10"/>
      <color theme="1"/>
      <name val="Calibri"/>
      <family val="2"/>
      <charset val="238"/>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C6EFCE"/>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CC99"/>
      </patternFill>
    </fill>
    <fill>
      <patternFill patternType="solid">
        <fgColor rgb="FFFFFFFF"/>
        <bgColor rgb="FF000000"/>
      </patternFill>
    </fill>
    <fill>
      <patternFill patternType="solid">
        <fgColor rgb="FFD9D9D9"/>
        <bgColor rgb="FF000000"/>
      </patternFill>
    </fill>
  </fills>
  <borders count="11">
    <border>
      <left/>
      <right/>
      <top/>
      <bottom/>
      <diagonal/>
    </border>
    <border>
      <left style="hair">
        <color indexed="64"/>
      </left>
      <right style="hair">
        <color indexed="64"/>
      </right>
      <top style="hair">
        <color indexed="64"/>
      </top>
      <bottom style="hair">
        <color indexed="6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 fillId="20" borderId="2" applyNumberFormat="0" applyFont="0" applyAlignment="0" applyProtection="0"/>
    <xf numFmtId="0" fontId="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4" fillId="28" borderId="3" applyNumberFormat="0" applyAlignment="0" applyProtection="0"/>
    <xf numFmtId="0" fontId="5" fillId="28" borderId="4" applyNumberFormat="0" applyAlignment="0" applyProtection="0"/>
    <xf numFmtId="0" fontId="6" fillId="29" borderId="0" applyNumberFormat="0" applyBorder="0" applyAlignment="0" applyProtection="0"/>
    <xf numFmtId="0" fontId="7" fillId="0" borderId="0" applyNumberFormat="0" applyFill="0" applyBorder="0" applyAlignment="0" applyProtection="0"/>
    <xf numFmtId="0" fontId="8" fillId="0" borderId="5" applyNumberFormat="0" applyFill="0" applyAlignment="0" applyProtection="0"/>
    <xf numFmtId="0" fontId="9" fillId="0" borderId="6" applyNumberFormat="0" applyFill="0" applyAlignment="0" applyProtection="0"/>
    <xf numFmtId="0" fontId="10" fillId="0" borderId="7" applyNumberFormat="0" applyFill="0" applyAlignment="0" applyProtection="0"/>
    <xf numFmtId="0" fontId="10" fillId="0" borderId="0" applyNumberFormat="0" applyFill="0" applyBorder="0" applyAlignment="0" applyProtection="0"/>
    <xf numFmtId="0" fontId="11" fillId="30" borderId="0" applyNumberFormat="0" applyBorder="0" applyAlignment="0" applyProtection="0"/>
    <xf numFmtId="0" fontId="1" fillId="0" borderId="0"/>
    <xf numFmtId="0" fontId="12" fillId="0" borderId="8" applyNumberFormat="0" applyFill="0" applyAlignment="0" applyProtection="0"/>
    <xf numFmtId="0" fontId="13" fillId="31" borderId="9"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10" applyNumberFormat="0" applyFill="0" applyAlignment="0" applyProtection="0"/>
    <xf numFmtId="0" fontId="17" fillId="32" borderId="4" applyNumberFormat="0" applyAlignment="0" applyProtection="0"/>
  </cellStyleXfs>
  <cellXfs count="47">
    <xf numFmtId="0" fontId="0" fillId="0" borderId="0" xfId="0"/>
    <xf numFmtId="0" fontId="18" fillId="33" borderId="1" xfId="0" applyFont="1" applyFill="1" applyBorder="1"/>
    <xf numFmtId="0" fontId="18" fillId="33" borderId="1" xfId="0" applyFont="1" applyFill="1" applyBorder="1" applyAlignment="1">
      <alignment horizontal="center"/>
    </xf>
    <xf numFmtId="4" fontId="19" fillId="33" borderId="1" xfId="0" applyNumberFormat="1" applyFont="1" applyFill="1" applyBorder="1" applyAlignment="1">
      <alignment horizontal="right"/>
    </xf>
    <xf numFmtId="0" fontId="18" fillId="33" borderId="1" xfId="0" applyFont="1" applyFill="1" applyBorder="1" applyAlignment="1">
      <alignment horizontal="left" vertical="top" wrapText="1"/>
    </xf>
    <xf numFmtId="0" fontId="18" fillId="33" borderId="1" xfId="0" applyFont="1" applyFill="1" applyBorder="1" applyAlignment="1">
      <alignment horizontal="center" vertical="top" wrapText="1"/>
    </xf>
    <xf numFmtId="0" fontId="18" fillId="33" borderId="1" xfId="0" applyNumberFormat="1" applyFont="1" applyFill="1" applyBorder="1" applyAlignment="1">
      <alignment horizontal="left" vertical="top" wrapText="1"/>
    </xf>
    <xf numFmtId="0" fontId="18" fillId="33" borderId="1" xfId="0" applyNumberFormat="1" applyFont="1" applyFill="1" applyBorder="1" applyAlignment="1">
      <alignment horizontal="right" vertical="top" wrapText="1"/>
    </xf>
    <xf numFmtId="4" fontId="19" fillId="33" borderId="1" xfId="0" applyNumberFormat="1" applyFont="1" applyFill="1" applyBorder="1" applyAlignment="1">
      <alignment horizontal="right" vertical="top" wrapText="1"/>
    </xf>
    <xf numFmtId="0" fontId="18" fillId="33" borderId="1" xfId="0" applyFont="1" applyFill="1" applyBorder="1" applyAlignment="1">
      <alignment horizontal="right" vertical="top" wrapText="1"/>
    </xf>
    <xf numFmtId="0" fontId="21" fillId="0" borderId="0" xfId="0" applyFont="1" applyAlignment="1">
      <alignment vertical="top"/>
    </xf>
    <xf numFmtId="0" fontId="21" fillId="0" borderId="0" xfId="0" applyFont="1" applyAlignment="1">
      <alignment horizontal="left" vertical="top"/>
    </xf>
    <xf numFmtId="4" fontId="18" fillId="33" borderId="1" xfId="0" applyNumberFormat="1" applyFont="1" applyFill="1" applyBorder="1" applyAlignment="1">
      <alignment horizontal="center"/>
    </xf>
    <xf numFmtId="4" fontId="18" fillId="33" borderId="1" xfId="0" applyNumberFormat="1" applyFont="1" applyFill="1" applyBorder="1" applyAlignment="1">
      <alignment horizontal="left"/>
    </xf>
    <xf numFmtId="4" fontId="18" fillId="33" borderId="1" xfId="0" applyNumberFormat="1" applyFont="1" applyFill="1" applyBorder="1" applyAlignment="1">
      <alignment horizontal="center" vertical="top"/>
    </xf>
    <xf numFmtId="0" fontId="22" fillId="0" borderId="0" xfId="0" applyFont="1"/>
    <xf numFmtId="0" fontId="18" fillId="33" borderId="1" xfId="0" applyNumberFormat="1" applyFont="1" applyFill="1" applyBorder="1" applyAlignment="1">
      <alignment horizontal="center" vertical="top" wrapText="1"/>
    </xf>
    <xf numFmtId="4" fontId="18" fillId="33" borderId="1" xfId="0" applyNumberFormat="1" applyFont="1" applyFill="1" applyBorder="1" applyAlignment="1">
      <alignment horizontal="right" vertical="top" wrapText="1"/>
    </xf>
    <xf numFmtId="0" fontId="21" fillId="0" borderId="0" xfId="0" applyFont="1" applyAlignment="1">
      <alignment vertical="top" wrapText="1"/>
    </xf>
    <xf numFmtId="0" fontId="25" fillId="0" borderId="0" xfId="0" applyFont="1" applyFill="1"/>
    <xf numFmtId="0" fontId="18" fillId="33" borderId="1" xfId="0" applyFont="1" applyFill="1" applyBorder="1" applyAlignment="1">
      <alignment horizontal="center" wrapText="1"/>
    </xf>
    <xf numFmtId="0" fontId="0" fillId="0" borderId="1" xfId="0" applyBorder="1"/>
    <xf numFmtId="0" fontId="0" fillId="0" borderId="1" xfId="0" applyBorder="1" applyAlignment="1">
      <alignment wrapText="1"/>
    </xf>
    <xf numFmtId="0" fontId="20" fillId="0" borderId="0" xfId="0" applyFont="1" applyBorder="1" applyAlignment="1">
      <alignment horizontal="left" vertical="top"/>
    </xf>
    <xf numFmtId="0" fontId="21" fillId="0" borderId="0" xfId="0" applyFont="1" applyBorder="1" applyAlignment="1">
      <alignment vertical="top" wrapText="1"/>
    </xf>
    <xf numFmtId="0" fontId="21" fillId="0" borderId="0" xfId="0" applyFont="1" applyBorder="1" applyAlignment="1">
      <alignment horizontal="left" vertical="top"/>
    </xf>
    <xf numFmtId="0" fontId="23" fillId="34" borderId="1" xfId="0" applyFont="1" applyFill="1" applyBorder="1" applyAlignment="1">
      <alignment vertical="top" wrapText="1"/>
    </xf>
    <xf numFmtId="0" fontId="23" fillId="34" borderId="1" xfId="0" applyFont="1" applyFill="1" applyBorder="1" applyAlignment="1">
      <alignment horizontal="center" vertical="top" wrapText="1"/>
    </xf>
    <xf numFmtId="0" fontId="23" fillId="34" borderId="1" xfId="0" applyFont="1" applyFill="1" applyBorder="1" applyAlignment="1">
      <alignment horizontal="left" vertical="top" wrapText="1"/>
    </xf>
    <xf numFmtId="0" fontId="23" fillId="34" borderId="1" xfId="0" applyNumberFormat="1" applyFont="1" applyFill="1" applyBorder="1" applyAlignment="1">
      <alignment horizontal="left" vertical="top" wrapText="1"/>
    </xf>
    <xf numFmtId="4" fontId="23" fillId="34" borderId="1" xfId="0" applyNumberFormat="1" applyFont="1" applyFill="1" applyBorder="1" applyAlignment="1">
      <alignment horizontal="right" vertical="top" wrapText="1"/>
    </xf>
    <xf numFmtId="4" fontId="24" fillId="34" borderId="1" xfId="0" applyNumberFormat="1" applyFont="1" applyFill="1" applyBorder="1" applyAlignment="1">
      <alignment horizontal="right" vertical="top" wrapText="1"/>
    </xf>
    <xf numFmtId="0" fontId="23" fillId="34" borderId="1" xfId="0" applyNumberFormat="1" applyFont="1" applyFill="1" applyBorder="1" applyAlignment="1">
      <alignment horizontal="center" vertical="top" wrapText="1"/>
    </xf>
    <xf numFmtId="0" fontId="23" fillId="34" borderId="1" xfId="0" applyFont="1" applyFill="1" applyBorder="1" applyAlignment="1">
      <alignment horizontal="right" vertical="top" wrapText="1"/>
    </xf>
    <xf numFmtId="0" fontId="23" fillId="34" borderId="1" xfId="0" applyNumberFormat="1" applyFont="1" applyFill="1" applyBorder="1" applyAlignment="1">
      <alignment horizontal="right" vertical="top" wrapText="1"/>
    </xf>
    <xf numFmtId="0" fontId="18" fillId="0" borderId="1" xfId="0" applyFont="1" applyFill="1" applyBorder="1" applyAlignment="1">
      <alignment horizontal="left" vertical="top" wrapText="1"/>
    </xf>
    <xf numFmtId="0" fontId="18" fillId="0" borderId="1" xfId="0" applyFont="1" applyFill="1" applyBorder="1" applyAlignment="1">
      <alignment horizontal="center" vertical="top" wrapText="1"/>
    </xf>
    <xf numFmtId="0" fontId="18" fillId="0" borderId="1" xfId="0" applyNumberFormat="1" applyFont="1" applyFill="1" applyBorder="1" applyAlignment="1">
      <alignment horizontal="left" vertical="top" wrapText="1"/>
    </xf>
    <xf numFmtId="4" fontId="18" fillId="0" borderId="1" xfId="0" applyNumberFormat="1" applyFont="1" applyFill="1" applyBorder="1" applyAlignment="1">
      <alignment horizontal="right" vertical="top" wrapText="1"/>
    </xf>
    <xf numFmtId="4" fontId="19" fillId="0" borderId="1" xfId="0" applyNumberFormat="1" applyFont="1" applyFill="1" applyBorder="1" applyAlignment="1">
      <alignment horizontal="right" vertical="top" wrapText="1"/>
    </xf>
    <xf numFmtId="0" fontId="18" fillId="0" borderId="1" xfId="0" applyNumberFormat="1" applyFont="1" applyFill="1" applyBorder="1" applyAlignment="1">
      <alignment horizontal="center" vertical="top" wrapText="1"/>
    </xf>
    <xf numFmtId="0" fontId="18" fillId="0" borderId="1" xfId="0" applyFont="1" applyFill="1" applyBorder="1" applyAlignment="1">
      <alignment horizontal="right" vertical="top" wrapText="1"/>
    </xf>
    <xf numFmtId="0" fontId="18" fillId="0" borderId="1" xfId="0" applyNumberFormat="1" applyFont="1" applyFill="1" applyBorder="1" applyAlignment="1">
      <alignment horizontal="right" vertical="top" wrapText="1"/>
    </xf>
    <xf numFmtId="0" fontId="26" fillId="0" borderId="1" xfId="0" applyFont="1" applyFill="1" applyBorder="1" applyAlignment="1">
      <alignment horizontal="center" vertical="center" wrapText="1"/>
    </xf>
    <xf numFmtId="0" fontId="27" fillId="0" borderId="1" xfId="0" applyFont="1" applyFill="1" applyBorder="1" applyAlignment="1">
      <alignment wrapText="1"/>
    </xf>
    <xf numFmtId="0" fontId="27" fillId="0" borderId="0" xfId="0" applyFont="1" applyAlignment="1">
      <alignment wrapText="1"/>
    </xf>
    <xf numFmtId="0" fontId="28" fillId="0" borderId="1" xfId="0" applyFont="1" applyFill="1" applyBorder="1" applyAlignment="1">
      <alignment horizontal="center" vertical="center" wrapText="1"/>
    </xf>
  </cellXfs>
  <cellStyles count="43">
    <cellStyle name="20% - Isticanje1" xfId="1" builtinId="30" customBuiltin="1"/>
    <cellStyle name="20% - Isticanje2" xfId="2" builtinId="34" customBuiltin="1"/>
    <cellStyle name="20% - Isticanje3" xfId="3" builtinId="38" customBuiltin="1"/>
    <cellStyle name="20% - Isticanje4" xfId="4" builtinId="42" customBuiltin="1"/>
    <cellStyle name="20% - Isticanje5" xfId="5" builtinId="46" customBuiltin="1"/>
    <cellStyle name="20% - Isticanje6" xfId="6" builtinId="50" customBuiltin="1"/>
    <cellStyle name="40% - Isticanje1" xfId="7" builtinId="31" customBuiltin="1"/>
    <cellStyle name="40% - Isticanje2" xfId="8" builtinId="35" customBuiltin="1"/>
    <cellStyle name="40% - Isticanje3" xfId="9" builtinId="39" customBuiltin="1"/>
    <cellStyle name="40% - Isticanje4" xfId="10" builtinId="43" customBuiltin="1"/>
    <cellStyle name="40% - Isticanje5" xfId="11" builtinId="47" customBuiltin="1"/>
    <cellStyle name="40% - Isticanje6" xfId="12" builtinId="51" customBuiltin="1"/>
    <cellStyle name="60% - Isticanje1" xfId="13" builtinId="32" customBuiltin="1"/>
    <cellStyle name="60% - Isticanje2" xfId="14" builtinId="36" customBuiltin="1"/>
    <cellStyle name="60% - Isticanje3" xfId="15" builtinId="40" customBuiltin="1"/>
    <cellStyle name="60% - Isticanje4" xfId="16" builtinId="44" customBuiltin="1"/>
    <cellStyle name="60% - Isticanje5" xfId="17" builtinId="48" customBuiltin="1"/>
    <cellStyle name="60% - Isticanje6" xfId="18" builtinId="52" customBuiltin="1"/>
    <cellStyle name="Bilješka" xfId="19" builtinId="10" customBuiltin="1"/>
    <cellStyle name="Dobro" xfId="20" builtinId="26" customBuiltin="1"/>
    <cellStyle name="Isticanje1" xfId="21" builtinId="29" customBuiltin="1"/>
    <cellStyle name="Isticanje2" xfId="22" builtinId="33" customBuiltin="1"/>
    <cellStyle name="Isticanje3" xfId="23" builtinId="37" customBuiltin="1"/>
    <cellStyle name="Isticanje4" xfId="24" builtinId="41" customBuiltin="1"/>
    <cellStyle name="Isticanje5" xfId="25" builtinId="45" customBuiltin="1"/>
    <cellStyle name="Isticanje6" xfId="26" builtinId="49" customBuiltin="1"/>
    <cellStyle name="Izlaz" xfId="27" builtinId="21" customBuiltin="1"/>
    <cellStyle name="Izračun" xfId="28" builtinId="22" customBuiltin="1"/>
    <cellStyle name="Loše" xfId="29" builtinId="27" customBuiltin="1"/>
    <cellStyle name="Naslov" xfId="30" builtinId="15" customBuiltin="1"/>
    <cellStyle name="Naslov 1" xfId="31" builtinId="16" customBuiltin="1"/>
    <cellStyle name="Naslov 2" xfId="32" builtinId="17" customBuiltin="1"/>
    <cellStyle name="Naslov 3" xfId="33" builtinId="18" customBuiltin="1"/>
    <cellStyle name="Naslov 4" xfId="34" builtinId="19" customBuiltin="1"/>
    <cellStyle name="Neutralno" xfId="35" builtinId="28" customBuiltin="1"/>
    <cellStyle name="Normalno" xfId="0" builtinId="0"/>
    <cellStyle name="Normalno 2" xfId="36"/>
    <cellStyle name="Povezana ćelija" xfId="37" builtinId="24" customBuiltin="1"/>
    <cellStyle name="Provjera ćelije" xfId="38" builtinId="23" customBuiltin="1"/>
    <cellStyle name="Tekst objašnjenja" xfId="39" builtinId="53" customBuiltin="1"/>
    <cellStyle name="Tekst upozorenja" xfId="40" builtinId="11" customBuiltin="1"/>
    <cellStyle name="Ukupni zbroj" xfId="41" builtinId="25" customBuiltin="1"/>
    <cellStyle name="Unos" xfId="42" builtinId="20" customBuiltin="1"/>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18"/>
  <sheetViews>
    <sheetView showGridLines="0" tabSelected="1" workbookViewId="0">
      <pane xSplit="1" ySplit="1" topLeftCell="B2" activePane="bottomRight" state="frozen"/>
      <selection pane="topRight" activeCell="B1" sqref="B1"/>
      <selection pane="bottomLeft" activeCell="A2" sqref="A2"/>
      <selection pane="bottomRight"/>
    </sheetView>
  </sheetViews>
  <sheetFormatPr defaultColWidth="9.140625" defaultRowHeight="12" x14ac:dyDescent="0.2"/>
  <cols>
    <col min="1" max="1" width="11.140625" style="2" bestFit="1" customWidth="1"/>
    <col min="2" max="2" width="6.28515625" style="2" bestFit="1" customWidth="1"/>
    <col min="3" max="3" width="16.5703125" style="20" customWidth="1"/>
    <col min="4" max="4" width="6.7109375" style="14" bestFit="1" customWidth="1"/>
    <col min="5" max="5" width="6.5703125" style="3" bestFit="1" customWidth="1"/>
    <col min="6" max="6" width="6.85546875" style="13" customWidth="1"/>
    <col min="7" max="7" width="6.42578125" style="14" bestFit="1" customWidth="1"/>
    <col min="8" max="8" width="16.7109375" style="12" bestFit="1" customWidth="1"/>
    <col min="9" max="9" width="17.42578125" style="2" customWidth="1"/>
    <col min="10" max="10" width="18.28515625" style="2" bestFit="1" customWidth="1"/>
    <col min="11" max="11" width="22.42578125" style="2" customWidth="1"/>
    <col min="12" max="12" width="7.7109375" style="3" bestFit="1" customWidth="1"/>
    <col min="13" max="13" width="8.140625" style="13" customWidth="1"/>
    <col min="14" max="14" width="7" style="3" bestFit="1" customWidth="1"/>
    <col min="15" max="15" width="7" style="13" bestFit="1" customWidth="1"/>
    <col min="16" max="16" width="7.7109375" style="3" bestFit="1" customWidth="1"/>
    <col min="17" max="17" width="7.7109375" style="13" bestFit="1" customWidth="1"/>
    <col min="18" max="18" width="8.140625" style="3" customWidth="1"/>
    <col min="19" max="19" width="8.140625" style="13" customWidth="1"/>
    <col min="20" max="20" width="8.140625" style="3" customWidth="1"/>
    <col min="21" max="21" width="8.140625" style="13" customWidth="1"/>
    <col min="22" max="22" width="7.85546875" style="3" bestFit="1" customWidth="1"/>
    <col min="23" max="23" width="8" style="13" bestFit="1" customWidth="1"/>
    <col min="24" max="24" width="2.85546875" style="14" bestFit="1" customWidth="1"/>
    <col min="25" max="25" width="6.85546875" style="2" bestFit="1" customWidth="1"/>
    <col min="26" max="26" width="7.85546875" style="2" customWidth="1"/>
    <col min="27" max="16384" width="9.140625" style="1"/>
  </cols>
  <sheetData>
    <row r="1" spans="1:32" ht="84" x14ac:dyDescent="0.2">
      <c r="A1" s="26"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6"/>
      <c r="AC1" s="17"/>
      <c r="AD1" s="8"/>
      <c r="AE1" s="17"/>
      <c r="AF1" s="8"/>
    </row>
    <row r="2" spans="1:32" x14ac:dyDescent="0.2">
      <c r="A2" s="4" t="s">
        <v>25</v>
      </c>
      <c r="B2" s="5"/>
      <c r="C2" s="4" t="s">
        <v>26</v>
      </c>
      <c r="D2" s="6"/>
      <c r="E2" s="17"/>
      <c r="F2" s="8"/>
      <c r="G2" s="16" t="s">
        <v>27</v>
      </c>
      <c r="H2" s="4" t="s">
        <v>31</v>
      </c>
      <c r="I2" s="4" t="s">
        <v>28</v>
      </c>
      <c r="J2" s="4" t="s">
        <v>29</v>
      </c>
      <c r="K2" s="6" t="s">
        <v>30</v>
      </c>
      <c r="L2" s="17">
        <v>27.67</v>
      </c>
      <c r="M2" s="8">
        <v>29.05</v>
      </c>
      <c r="N2" s="17">
        <v>27.67</v>
      </c>
      <c r="O2" s="8">
        <v>29.05</v>
      </c>
      <c r="P2" s="17">
        <v>20.75</v>
      </c>
      <c r="Q2" s="8">
        <v>21.79</v>
      </c>
      <c r="R2" s="17">
        <v>20.75</v>
      </c>
      <c r="S2" s="8">
        <v>21.79</v>
      </c>
      <c r="T2" s="17">
        <v>6.92</v>
      </c>
      <c r="U2" s="8">
        <v>7.27</v>
      </c>
      <c r="V2" s="17">
        <v>6.92</v>
      </c>
      <c r="W2" s="8">
        <v>7.27</v>
      </c>
      <c r="X2" s="5" t="s">
        <v>22</v>
      </c>
      <c r="Y2" s="9"/>
      <c r="Z2" s="7"/>
      <c r="AA2" s="4"/>
    </row>
    <row r="3" spans="1:32" x14ac:dyDescent="0.2">
      <c r="A3" s="4" t="s">
        <v>114</v>
      </c>
      <c r="B3" s="5"/>
      <c r="C3" s="4" t="s">
        <v>115</v>
      </c>
      <c r="D3" s="6" t="s">
        <v>116</v>
      </c>
      <c r="E3" s="17">
        <v>1.1000000000000001</v>
      </c>
      <c r="F3" s="8">
        <v>1.1599999999999999</v>
      </c>
      <c r="G3" s="16" t="s">
        <v>94</v>
      </c>
      <c r="H3" s="4" t="s">
        <v>117</v>
      </c>
      <c r="I3" s="4" t="s">
        <v>118</v>
      </c>
      <c r="J3" s="4" t="s">
        <v>119</v>
      </c>
      <c r="K3" s="6" t="s">
        <v>120</v>
      </c>
      <c r="L3" s="17">
        <v>1.1000000000000001</v>
      </c>
      <c r="M3" s="8">
        <v>1.1599999999999999</v>
      </c>
      <c r="N3" s="17">
        <v>30.8</v>
      </c>
      <c r="O3" s="8">
        <v>32.340000000000003</v>
      </c>
      <c r="P3" s="17">
        <v>1.01</v>
      </c>
      <c r="Q3" s="8">
        <v>1.06</v>
      </c>
      <c r="R3" s="17">
        <v>28.31</v>
      </c>
      <c r="S3" s="8">
        <v>29.73</v>
      </c>
      <c r="T3" s="17">
        <v>0.09</v>
      </c>
      <c r="U3" s="8">
        <v>0.09</v>
      </c>
      <c r="V3" s="17">
        <v>2.4900000000000002</v>
      </c>
      <c r="W3" s="8">
        <v>2.61</v>
      </c>
      <c r="X3" s="5" t="s">
        <v>22</v>
      </c>
      <c r="Y3" s="9"/>
      <c r="Z3" s="7" t="s">
        <v>121</v>
      </c>
      <c r="AA3" s="4"/>
    </row>
    <row r="4" spans="1:32" x14ac:dyDescent="0.2">
      <c r="A4" s="4" t="s">
        <v>122</v>
      </c>
      <c r="B4" s="5"/>
      <c r="C4" s="4" t="s">
        <v>115</v>
      </c>
      <c r="D4" s="6" t="s">
        <v>116</v>
      </c>
      <c r="E4" s="17">
        <v>0.89</v>
      </c>
      <c r="F4" s="8">
        <v>0.93</v>
      </c>
      <c r="G4" s="16" t="s">
        <v>94</v>
      </c>
      <c r="H4" s="4" t="s">
        <v>123</v>
      </c>
      <c r="I4" s="4" t="s">
        <v>124</v>
      </c>
      <c r="J4" s="4" t="s">
        <v>125</v>
      </c>
      <c r="K4" s="6" t="s">
        <v>126</v>
      </c>
      <c r="L4" s="17">
        <v>1.77</v>
      </c>
      <c r="M4" s="8">
        <v>1.86</v>
      </c>
      <c r="N4" s="17">
        <v>24.78</v>
      </c>
      <c r="O4" s="8">
        <v>26.02</v>
      </c>
      <c r="P4" s="17">
        <v>1.53</v>
      </c>
      <c r="Q4" s="8">
        <v>1.61</v>
      </c>
      <c r="R4" s="17">
        <v>21.46</v>
      </c>
      <c r="S4" s="8">
        <v>22.53</v>
      </c>
      <c r="T4" s="17">
        <v>0.24</v>
      </c>
      <c r="U4" s="8">
        <v>0.25</v>
      </c>
      <c r="V4" s="17">
        <v>3.32</v>
      </c>
      <c r="W4" s="8">
        <v>3.49</v>
      </c>
      <c r="X4" s="5" t="s">
        <v>22</v>
      </c>
      <c r="Y4" s="9"/>
      <c r="Z4" s="7" t="s">
        <v>121</v>
      </c>
      <c r="AA4" s="4"/>
    </row>
    <row r="5" spans="1:32" x14ac:dyDescent="0.2">
      <c r="A5" s="4" t="s">
        <v>127</v>
      </c>
      <c r="B5" s="5"/>
      <c r="C5" s="4" t="s">
        <v>128</v>
      </c>
      <c r="D5" s="6" t="s">
        <v>129</v>
      </c>
      <c r="E5" s="17">
        <v>1.21</v>
      </c>
      <c r="F5" s="8">
        <v>1.27</v>
      </c>
      <c r="G5" s="16" t="s">
        <v>94</v>
      </c>
      <c r="H5" s="4" t="s">
        <v>130</v>
      </c>
      <c r="I5" s="4" t="s">
        <v>130</v>
      </c>
      <c r="J5" s="4" t="s">
        <v>131</v>
      </c>
      <c r="K5" s="6" t="s">
        <v>132</v>
      </c>
      <c r="L5" s="17">
        <v>1.21</v>
      </c>
      <c r="M5" s="8">
        <v>1.27</v>
      </c>
      <c r="N5" s="17">
        <v>16.899999999999999</v>
      </c>
      <c r="O5" s="8">
        <v>17.75</v>
      </c>
      <c r="P5" s="17">
        <v>1.01</v>
      </c>
      <c r="Q5" s="8">
        <v>1.06</v>
      </c>
      <c r="R5" s="17">
        <v>14.16</v>
      </c>
      <c r="S5" s="8">
        <v>14.87</v>
      </c>
      <c r="T5" s="17">
        <v>0.2</v>
      </c>
      <c r="U5" s="8">
        <v>0.21</v>
      </c>
      <c r="V5" s="17">
        <v>2.74</v>
      </c>
      <c r="W5" s="8">
        <v>2.88</v>
      </c>
      <c r="X5" s="5" t="s">
        <v>22</v>
      </c>
      <c r="Y5" s="9"/>
      <c r="Z5" s="7" t="s">
        <v>121</v>
      </c>
      <c r="AA5" s="4"/>
    </row>
    <row r="6" spans="1:32" ht="36" x14ac:dyDescent="0.2">
      <c r="A6" s="4" t="s">
        <v>133</v>
      </c>
      <c r="B6" s="5"/>
      <c r="C6" s="4" t="s">
        <v>134</v>
      </c>
      <c r="D6" s="6" t="s">
        <v>129</v>
      </c>
      <c r="E6" s="17">
        <v>1.89</v>
      </c>
      <c r="F6" s="8">
        <v>1.98</v>
      </c>
      <c r="G6" s="16" t="s">
        <v>94</v>
      </c>
      <c r="H6" s="4" t="s">
        <v>135</v>
      </c>
      <c r="I6" s="4" t="s">
        <v>136</v>
      </c>
      <c r="J6" s="4" t="s">
        <v>137</v>
      </c>
      <c r="K6" s="6" t="s">
        <v>138</v>
      </c>
      <c r="L6" s="17">
        <v>1.89</v>
      </c>
      <c r="M6" s="8">
        <v>1.98</v>
      </c>
      <c r="N6" s="17">
        <v>26.41</v>
      </c>
      <c r="O6" s="8">
        <v>27.73</v>
      </c>
      <c r="P6" s="17">
        <v>1.01</v>
      </c>
      <c r="Q6" s="8">
        <v>1.06</v>
      </c>
      <c r="R6" s="17">
        <v>14.16</v>
      </c>
      <c r="S6" s="8">
        <v>14.87</v>
      </c>
      <c r="T6" s="17">
        <v>0.88</v>
      </c>
      <c r="U6" s="8">
        <v>0.92</v>
      </c>
      <c r="V6" s="17">
        <v>12.25</v>
      </c>
      <c r="W6" s="8">
        <v>12.86</v>
      </c>
      <c r="X6" s="5" t="s">
        <v>22</v>
      </c>
      <c r="Y6" s="9"/>
      <c r="Z6" s="7" t="s">
        <v>121</v>
      </c>
      <c r="AA6" s="4"/>
    </row>
    <row r="7" spans="1:32" ht="36" x14ac:dyDescent="0.2">
      <c r="A7" s="4" t="s">
        <v>139</v>
      </c>
      <c r="B7" s="5"/>
      <c r="C7" s="4" t="s">
        <v>128</v>
      </c>
      <c r="D7" s="6" t="s">
        <v>129</v>
      </c>
      <c r="E7" s="17">
        <v>1.5</v>
      </c>
      <c r="F7" s="8">
        <v>1.58</v>
      </c>
      <c r="G7" s="16" t="s">
        <v>94</v>
      </c>
      <c r="H7" s="4" t="s">
        <v>135</v>
      </c>
      <c r="I7" s="4" t="s">
        <v>136</v>
      </c>
      <c r="J7" s="4" t="s">
        <v>137</v>
      </c>
      <c r="K7" s="6" t="s">
        <v>140</v>
      </c>
      <c r="L7" s="17">
        <v>0.75</v>
      </c>
      <c r="M7" s="8">
        <v>0.79</v>
      </c>
      <c r="N7" s="17">
        <v>21.04</v>
      </c>
      <c r="O7" s="8">
        <v>22.09</v>
      </c>
      <c r="P7" s="17">
        <v>0.52</v>
      </c>
      <c r="Q7" s="8">
        <v>0.55000000000000004</v>
      </c>
      <c r="R7" s="17">
        <v>14.63</v>
      </c>
      <c r="S7" s="8">
        <v>15.36</v>
      </c>
      <c r="T7" s="17">
        <v>0.23</v>
      </c>
      <c r="U7" s="8">
        <v>0.24</v>
      </c>
      <c r="V7" s="17">
        <v>6.41</v>
      </c>
      <c r="W7" s="8">
        <v>6.73</v>
      </c>
      <c r="X7" s="5" t="s">
        <v>22</v>
      </c>
      <c r="Y7" s="9"/>
      <c r="Z7" s="7" t="s">
        <v>121</v>
      </c>
      <c r="AA7" s="4"/>
    </row>
    <row r="8" spans="1:32" ht="36" x14ac:dyDescent="0.2">
      <c r="A8" s="4" t="s">
        <v>141</v>
      </c>
      <c r="B8" s="5"/>
      <c r="C8" s="4" t="s">
        <v>134</v>
      </c>
      <c r="D8" s="6" t="s">
        <v>129</v>
      </c>
      <c r="E8" s="17">
        <v>1.5</v>
      </c>
      <c r="F8" s="8">
        <v>1.58</v>
      </c>
      <c r="G8" s="16" t="s">
        <v>94</v>
      </c>
      <c r="H8" s="4" t="s">
        <v>135</v>
      </c>
      <c r="I8" s="4" t="s">
        <v>136</v>
      </c>
      <c r="J8" s="4" t="s">
        <v>137</v>
      </c>
      <c r="K8" s="6" t="s">
        <v>142</v>
      </c>
      <c r="L8" s="17">
        <v>0.75</v>
      </c>
      <c r="M8" s="8">
        <v>0.79</v>
      </c>
      <c r="N8" s="17">
        <v>42.08</v>
      </c>
      <c r="O8" s="8">
        <v>44.18</v>
      </c>
      <c r="P8" s="17">
        <v>0.49</v>
      </c>
      <c r="Q8" s="8">
        <v>0.52</v>
      </c>
      <c r="R8" s="17">
        <v>27.55</v>
      </c>
      <c r="S8" s="8">
        <v>28.93</v>
      </c>
      <c r="T8" s="17">
        <v>0.26</v>
      </c>
      <c r="U8" s="8">
        <v>0.27</v>
      </c>
      <c r="V8" s="17">
        <v>14.53</v>
      </c>
      <c r="W8" s="8">
        <v>15.26</v>
      </c>
      <c r="X8" s="5" t="s">
        <v>22</v>
      </c>
      <c r="Y8" s="9"/>
      <c r="Z8" s="7" t="s">
        <v>121</v>
      </c>
      <c r="AA8" s="4"/>
    </row>
    <row r="9" spans="1:32" x14ac:dyDescent="0.2">
      <c r="A9" s="4" t="s">
        <v>143</v>
      </c>
      <c r="B9" s="5"/>
      <c r="C9" s="4" t="s">
        <v>144</v>
      </c>
      <c r="D9" s="6" t="s">
        <v>116</v>
      </c>
      <c r="E9" s="17">
        <v>2.29</v>
      </c>
      <c r="F9" s="8">
        <v>2.4</v>
      </c>
      <c r="G9" s="16" t="s">
        <v>94</v>
      </c>
      <c r="H9" s="4" t="s">
        <v>117</v>
      </c>
      <c r="I9" s="4" t="s">
        <v>118</v>
      </c>
      <c r="J9" s="4" t="s">
        <v>145</v>
      </c>
      <c r="K9" s="6" t="s">
        <v>146</v>
      </c>
      <c r="L9" s="17">
        <v>1.1399999999999999</v>
      </c>
      <c r="M9" s="8">
        <v>1.2</v>
      </c>
      <c r="N9" s="17">
        <v>32.01</v>
      </c>
      <c r="O9" s="8">
        <v>33.61</v>
      </c>
      <c r="P9" s="17">
        <v>0.52</v>
      </c>
      <c r="Q9" s="8">
        <v>0.55000000000000004</v>
      </c>
      <c r="R9" s="17">
        <v>14.63</v>
      </c>
      <c r="S9" s="8">
        <v>15.36</v>
      </c>
      <c r="T9" s="17">
        <v>0.62</v>
      </c>
      <c r="U9" s="8">
        <v>0.65</v>
      </c>
      <c r="V9" s="17">
        <v>17.38</v>
      </c>
      <c r="W9" s="8">
        <v>18.25</v>
      </c>
      <c r="X9" s="5" t="s">
        <v>22</v>
      </c>
      <c r="Y9" s="9"/>
      <c r="Z9" s="7" t="s">
        <v>121</v>
      </c>
      <c r="AA9" s="4"/>
    </row>
    <row r="10" spans="1:32" x14ac:dyDescent="0.2">
      <c r="A10" s="4" t="s">
        <v>147</v>
      </c>
      <c r="B10" s="5"/>
      <c r="C10" s="4" t="s">
        <v>144</v>
      </c>
      <c r="D10" s="6" t="s">
        <v>116</v>
      </c>
      <c r="E10" s="17">
        <v>1.56</v>
      </c>
      <c r="F10" s="8">
        <v>1.64</v>
      </c>
      <c r="G10" s="16" t="s">
        <v>94</v>
      </c>
      <c r="H10" s="4" t="s">
        <v>117</v>
      </c>
      <c r="I10" s="4" t="s">
        <v>118</v>
      </c>
      <c r="J10" s="4" t="s">
        <v>145</v>
      </c>
      <c r="K10" s="6" t="s">
        <v>148</v>
      </c>
      <c r="L10" s="17">
        <v>1.56</v>
      </c>
      <c r="M10" s="8">
        <v>1.64</v>
      </c>
      <c r="N10" s="17">
        <v>43.68</v>
      </c>
      <c r="O10" s="8">
        <v>45.86</v>
      </c>
      <c r="P10" s="17">
        <v>1.01</v>
      </c>
      <c r="Q10" s="8">
        <v>1.06</v>
      </c>
      <c r="R10" s="17">
        <v>28.31</v>
      </c>
      <c r="S10" s="8">
        <v>29.73</v>
      </c>
      <c r="T10" s="17">
        <v>0.55000000000000004</v>
      </c>
      <c r="U10" s="8">
        <v>0.57999999999999996</v>
      </c>
      <c r="V10" s="17">
        <v>15.37</v>
      </c>
      <c r="W10" s="8">
        <v>16.14</v>
      </c>
      <c r="X10" s="5" t="s">
        <v>22</v>
      </c>
      <c r="Y10" s="9"/>
      <c r="Z10" s="7" t="s">
        <v>121</v>
      </c>
      <c r="AA10" s="4"/>
    </row>
    <row r="11" spans="1:32" ht="24" x14ac:dyDescent="0.2">
      <c r="A11" s="4" t="s">
        <v>149</v>
      </c>
      <c r="B11" s="5"/>
      <c r="C11" s="4" t="s">
        <v>150</v>
      </c>
      <c r="D11" s="6" t="s">
        <v>151</v>
      </c>
      <c r="E11" s="17">
        <v>2.38</v>
      </c>
      <c r="F11" s="8">
        <v>2.5</v>
      </c>
      <c r="G11" s="16" t="s">
        <v>94</v>
      </c>
      <c r="H11" s="4" t="s">
        <v>31</v>
      </c>
      <c r="I11" s="4" t="s">
        <v>152</v>
      </c>
      <c r="J11" s="4" t="s">
        <v>153</v>
      </c>
      <c r="K11" s="6" t="s">
        <v>154</v>
      </c>
      <c r="L11" s="17">
        <v>1.58</v>
      </c>
      <c r="M11" s="8">
        <v>1.66</v>
      </c>
      <c r="N11" s="17">
        <v>95.08</v>
      </c>
      <c r="O11" s="8">
        <v>99.83</v>
      </c>
      <c r="P11" s="17">
        <v>1.25</v>
      </c>
      <c r="Q11" s="8">
        <v>1.31</v>
      </c>
      <c r="R11" s="17">
        <v>75.06</v>
      </c>
      <c r="S11" s="8">
        <v>78.81</v>
      </c>
      <c r="T11" s="17">
        <v>0.33</v>
      </c>
      <c r="U11" s="8">
        <v>0.35</v>
      </c>
      <c r="V11" s="17">
        <v>20.02</v>
      </c>
      <c r="W11" s="8">
        <v>21.02</v>
      </c>
      <c r="X11" s="5" t="s">
        <v>22</v>
      </c>
      <c r="Y11" s="9"/>
      <c r="Z11" s="7"/>
      <c r="AA11" s="4"/>
    </row>
    <row r="12" spans="1:32" ht="24" x14ac:dyDescent="0.2">
      <c r="A12" s="4" t="s">
        <v>155</v>
      </c>
      <c r="B12" s="5"/>
      <c r="C12" s="4" t="s">
        <v>150</v>
      </c>
      <c r="D12" s="6" t="s">
        <v>151</v>
      </c>
      <c r="E12" s="17">
        <v>2.5099999999999998</v>
      </c>
      <c r="F12" s="8">
        <v>2.64</v>
      </c>
      <c r="G12" s="16" t="s">
        <v>94</v>
      </c>
      <c r="H12" s="4" t="s">
        <v>156</v>
      </c>
      <c r="I12" s="4" t="s">
        <v>157</v>
      </c>
      <c r="J12" s="4" t="s">
        <v>158</v>
      </c>
      <c r="K12" s="6" t="s">
        <v>154</v>
      </c>
      <c r="L12" s="17">
        <v>1.67</v>
      </c>
      <c r="M12" s="8">
        <v>1.75</v>
      </c>
      <c r="N12" s="17">
        <v>100.08</v>
      </c>
      <c r="O12" s="8">
        <v>105.08</v>
      </c>
      <c r="P12" s="17">
        <v>1.25</v>
      </c>
      <c r="Q12" s="8">
        <v>1.31</v>
      </c>
      <c r="R12" s="17">
        <v>75.06</v>
      </c>
      <c r="S12" s="8">
        <v>78.81</v>
      </c>
      <c r="T12" s="17">
        <v>0.42</v>
      </c>
      <c r="U12" s="8">
        <v>0.44</v>
      </c>
      <c r="V12" s="17">
        <v>25.02</v>
      </c>
      <c r="W12" s="8">
        <v>26.27</v>
      </c>
      <c r="X12" s="5" t="s">
        <v>22</v>
      </c>
      <c r="Y12" s="9"/>
      <c r="Z12" s="7"/>
      <c r="AA12" s="4"/>
    </row>
    <row r="13" spans="1:32" ht="36" x14ac:dyDescent="0.2">
      <c r="A13" s="4" t="s">
        <v>159</v>
      </c>
      <c r="B13" s="5"/>
      <c r="C13" s="4" t="s">
        <v>160</v>
      </c>
      <c r="D13" s="6"/>
      <c r="E13" s="17"/>
      <c r="F13" s="8"/>
      <c r="G13" s="16" t="s">
        <v>94</v>
      </c>
      <c r="H13" s="4" t="s">
        <v>161</v>
      </c>
      <c r="I13" s="4" t="s">
        <v>162</v>
      </c>
      <c r="J13" s="4" t="s">
        <v>163</v>
      </c>
      <c r="K13" s="6" t="s">
        <v>164</v>
      </c>
      <c r="L13" s="17">
        <v>1.55</v>
      </c>
      <c r="M13" s="8">
        <v>1.62</v>
      </c>
      <c r="N13" s="17">
        <v>46.4</v>
      </c>
      <c r="O13" s="8">
        <v>48.72</v>
      </c>
      <c r="P13" s="17">
        <v>0.76</v>
      </c>
      <c r="Q13" s="8">
        <v>0.8</v>
      </c>
      <c r="R13" s="17">
        <v>22.8</v>
      </c>
      <c r="S13" s="8">
        <v>23.94</v>
      </c>
      <c r="T13" s="17">
        <v>0.79</v>
      </c>
      <c r="U13" s="8">
        <v>0.83</v>
      </c>
      <c r="V13" s="17">
        <v>23.6</v>
      </c>
      <c r="W13" s="8">
        <v>24.78</v>
      </c>
      <c r="X13" s="5" t="s">
        <v>22</v>
      </c>
      <c r="Y13" s="9"/>
      <c r="Z13" s="7"/>
      <c r="AA13" s="4"/>
    </row>
    <row r="14" spans="1:32" ht="24" x14ac:dyDescent="0.2">
      <c r="A14" s="4" t="s">
        <v>165</v>
      </c>
      <c r="B14" s="5"/>
      <c r="C14" s="4" t="s">
        <v>166</v>
      </c>
      <c r="D14" s="6" t="s">
        <v>167</v>
      </c>
      <c r="E14" s="17">
        <v>0.78</v>
      </c>
      <c r="F14" s="8">
        <v>0.82</v>
      </c>
      <c r="G14" s="16" t="s">
        <v>94</v>
      </c>
      <c r="H14" s="4" t="s">
        <v>31</v>
      </c>
      <c r="I14" s="4" t="s">
        <v>28</v>
      </c>
      <c r="J14" s="4" t="s">
        <v>168</v>
      </c>
      <c r="K14" s="6" t="s">
        <v>169</v>
      </c>
      <c r="L14" s="17">
        <v>39.01</v>
      </c>
      <c r="M14" s="8">
        <v>40.96</v>
      </c>
      <c r="N14" s="17">
        <v>39.01</v>
      </c>
      <c r="O14" s="8">
        <v>40.96</v>
      </c>
      <c r="P14" s="17">
        <v>28.33</v>
      </c>
      <c r="Q14" s="8">
        <v>29.75</v>
      </c>
      <c r="R14" s="17">
        <v>28.33</v>
      </c>
      <c r="S14" s="8">
        <v>29.75</v>
      </c>
      <c r="T14" s="17">
        <v>10.68</v>
      </c>
      <c r="U14" s="8">
        <v>11.21</v>
      </c>
      <c r="V14" s="17">
        <v>10.68</v>
      </c>
      <c r="W14" s="8">
        <v>11.21</v>
      </c>
      <c r="X14" s="5" t="s">
        <v>22</v>
      </c>
      <c r="Y14" s="9"/>
      <c r="Z14" s="7" t="s">
        <v>170</v>
      </c>
      <c r="AA14" s="4"/>
    </row>
    <row r="15" spans="1:32" ht="84" x14ac:dyDescent="0.2">
      <c r="A15" s="4" t="s">
        <v>171</v>
      </c>
      <c r="B15" s="5"/>
      <c r="C15" s="4" t="s">
        <v>172</v>
      </c>
      <c r="D15" s="6"/>
      <c r="E15" s="17"/>
      <c r="F15" s="8"/>
      <c r="G15" s="16" t="s">
        <v>94</v>
      </c>
      <c r="H15" s="4" t="s">
        <v>173</v>
      </c>
      <c r="I15" s="4" t="s">
        <v>174</v>
      </c>
      <c r="J15" s="4" t="s">
        <v>175</v>
      </c>
      <c r="K15" s="6" t="s">
        <v>176</v>
      </c>
      <c r="L15" s="17">
        <v>82.49</v>
      </c>
      <c r="M15" s="8">
        <v>86.61</v>
      </c>
      <c r="N15" s="17">
        <v>82.49</v>
      </c>
      <c r="O15" s="8">
        <v>86.61</v>
      </c>
      <c r="P15" s="17">
        <v>17.21</v>
      </c>
      <c r="Q15" s="8">
        <v>18.07</v>
      </c>
      <c r="R15" s="17">
        <v>17.21</v>
      </c>
      <c r="S15" s="8">
        <v>18.07</v>
      </c>
      <c r="T15" s="17">
        <v>65.28</v>
      </c>
      <c r="U15" s="8">
        <v>68.540000000000006</v>
      </c>
      <c r="V15" s="17">
        <v>65.28</v>
      </c>
      <c r="W15" s="8">
        <v>68.540000000000006</v>
      </c>
      <c r="X15" s="5" t="s">
        <v>95</v>
      </c>
      <c r="Y15" s="9"/>
      <c r="Z15" s="7"/>
      <c r="AA15" s="4"/>
    </row>
    <row r="16" spans="1:32" ht="96" x14ac:dyDescent="0.2">
      <c r="A16" s="4" t="s">
        <v>177</v>
      </c>
      <c r="B16" s="5"/>
      <c r="C16" s="4" t="s">
        <v>178</v>
      </c>
      <c r="D16" s="6"/>
      <c r="E16" s="17"/>
      <c r="F16" s="8"/>
      <c r="G16" s="16" t="s">
        <v>94</v>
      </c>
      <c r="H16" s="4" t="s">
        <v>173</v>
      </c>
      <c r="I16" s="4" t="s">
        <v>174</v>
      </c>
      <c r="J16" s="4" t="s">
        <v>179</v>
      </c>
      <c r="K16" s="6" t="s">
        <v>180</v>
      </c>
      <c r="L16" s="17">
        <v>82.49</v>
      </c>
      <c r="M16" s="8">
        <v>86.61</v>
      </c>
      <c r="N16" s="17">
        <v>82.49</v>
      </c>
      <c r="O16" s="8">
        <v>86.61</v>
      </c>
      <c r="P16" s="17">
        <v>17.21</v>
      </c>
      <c r="Q16" s="8">
        <v>18.07</v>
      </c>
      <c r="R16" s="17">
        <v>17.21</v>
      </c>
      <c r="S16" s="8">
        <v>18.07</v>
      </c>
      <c r="T16" s="17">
        <v>65.28</v>
      </c>
      <c r="U16" s="8">
        <v>68.540000000000006</v>
      </c>
      <c r="V16" s="17">
        <v>65.28</v>
      </c>
      <c r="W16" s="8">
        <v>68.540000000000006</v>
      </c>
      <c r="X16" s="5" t="s">
        <v>95</v>
      </c>
      <c r="Y16" s="9"/>
      <c r="Z16" s="7"/>
      <c r="AA16" s="4"/>
    </row>
    <row r="17" spans="1:27" ht="36" x14ac:dyDescent="0.2">
      <c r="A17" s="4" t="s">
        <v>181</v>
      </c>
      <c r="B17" s="5"/>
      <c r="C17" s="4" t="s">
        <v>182</v>
      </c>
      <c r="D17" s="6" t="s">
        <v>183</v>
      </c>
      <c r="E17" s="17">
        <v>23.22</v>
      </c>
      <c r="F17" s="8">
        <v>24.38</v>
      </c>
      <c r="G17" s="16" t="s">
        <v>94</v>
      </c>
      <c r="H17" s="4" t="s">
        <v>184</v>
      </c>
      <c r="I17" s="4" t="s">
        <v>185</v>
      </c>
      <c r="J17" s="4" t="s">
        <v>186</v>
      </c>
      <c r="K17" s="6" t="s">
        <v>187</v>
      </c>
      <c r="L17" s="17">
        <v>11.61</v>
      </c>
      <c r="M17" s="8">
        <v>12.19</v>
      </c>
      <c r="N17" s="17">
        <v>325.08</v>
      </c>
      <c r="O17" s="8">
        <v>341.33</v>
      </c>
      <c r="P17" s="17">
        <v>1.1299999999999999</v>
      </c>
      <c r="Q17" s="8">
        <v>1.19</v>
      </c>
      <c r="R17" s="17">
        <v>31.61</v>
      </c>
      <c r="S17" s="8">
        <v>33.19</v>
      </c>
      <c r="T17" s="17">
        <v>10.48</v>
      </c>
      <c r="U17" s="8">
        <v>11.01</v>
      </c>
      <c r="V17" s="17">
        <v>293.47000000000003</v>
      </c>
      <c r="W17" s="8">
        <v>308.14</v>
      </c>
      <c r="X17" s="5" t="s">
        <v>95</v>
      </c>
      <c r="Y17" s="9"/>
      <c r="Z17" s="7" t="s">
        <v>188</v>
      </c>
      <c r="AA17" s="4"/>
    </row>
    <row r="18" spans="1:27" ht="36" x14ac:dyDescent="0.2">
      <c r="A18" s="4" t="s">
        <v>189</v>
      </c>
      <c r="B18" s="5"/>
      <c r="C18" s="4" t="s">
        <v>182</v>
      </c>
      <c r="D18" s="6" t="s">
        <v>183</v>
      </c>
      <c r="E18" s="17">
        <v>16.149999999999999</v>
      </c>
      <c r="F18" s="8">
        <v>16.96</v>
      </c>
      <c r="G18" s="16" t="s">
        <v>94</v>
      </c>
      <c r="H18" s="4" t="s">
        <v>184</v>
      </c>
      <c r="I18" s="4" t="s">
        <v>185</v>
      </c>
      <c r="J18" s="4" t="s">
        <v>186</v>
      </c>
      <c r="K18" s="6" t="s">
        <v>190</v>
      </c>
      <c r="L18" s="17">
        <v>16.149999999999999</v>
      </c>
      <c r="M18" s="8">
        <v>16.96</v>
      </c>
      <c r="N18" s="17">
        <v>452.2</v>
      </c>
      <c r="O18" s="8">
        <v>474.81</v>
      </c>
      <c r="P18" s="17">
        <v>2.2599999999999998</v>
      </c>
      <c r="Q18" s="8">
        <v>2.37</v>
      </c>
      <c r="R18" s="17">
        <v>63.22</v>
      </c>
      <c r="S18" s="8">
        <v>66.38</v>
      </c>
      <c r="T18" s="17">
        <v>13.89</v>
      </c>
      <c r="U18" s="8">
        <v>14.59</v>
      </c>
      <c r="V18" s="17">
        <v>388.98</v>
      </c>
      <c r="W18" s="8">
        <v>408.43</v>
      </c>
      <c r="X18" s="5" t="s">
        <v>95</v>
      </c>
      <c r="Y18" s="9"/>
      <c r="Z18" s="7" t="s">
        <v>188</v>
      </c>
      <c r="AA18" s="4"/>
    </row>
    <row r="19" spans="1:27" ht="24" x14ac:dyDescent="0.2">
      <c r="A19" s="4" t="s">
        <v>191</v>
      </c>
      <c r="B19" s="5"/>
      <c r="C19" s="4" t="s">
        <v>192</v>
      </c>
      <c r="D19" s="6" t="s">
        <v>193</v>
      </c>
      <c r="E19" s="17">
        <v>18.73</v>
      </c>
      <c r="F19" s="8">
        <v>19.670000000000002</v>
      </c>
      <c r="G19" s="16" t="s">
        <v>94</v>
      </c>
      <c r="H19" s="4" t="s">
        <v>194</v>
      </c>
      <c r="I19" s="4" t="s">
        <v>194</v>
      </c>
      <c r="J19" s="4" t="s">
        <v>195</v>
      </c>
      <c r="K19" s="6" t="s">
        <v>196</v>
      </c>
      <c r="L19" s="17">
        <v>6.24</v>
      </c>
      <c r="M19" s="8">
        <v>6.56</v>
      </c>
      <c r="N19" s="17">
        <v>624.33000000000004</v>
      </c>
      <c r="O19" s="8">
        <v>655.55</v>
      </c>
      <c r="P19" s="17">
        <v>5.68</v>
      </c>
      <c r="Q19" s="8">
        <v>5.97</v>
      </c>
      <c r="R19" s="17">
        <v>568.26</v>
      </c>
      <c r="S19" s="8">
        <v>596.66999999999996</v>
      </c>
      <c r="T19" s="17">
        <v>0.56000000000000005</v>
      </c>
      <c r="U19" s="8">
        <v>0.59</v>
      </c>
      <c r="V19" s="17">
        <v>56.07</v>
      </c>
      <c r="W19" s="8">
        <v>58.87</v>
      </c>
      <c r="X19" s="5" t="s">
        <v>95</v>
      </c>
      <c r="Y19" s="9"/>
      <c r="Z19" s="7" t="s">
        <v>197</v>
      </c>
      <c r="AA19" s="4"/>
    </row>
    <row r="20" spans="1:27" x14ac:dyDescent="0.2">
      <c r="A20" s="4" t="s">
        <v>198</v>
      </c>
      <c r="B20" s="5"/>
      <c r="C20" s="4" t="s">
        <v>192</v>
      </c>
      <c r="D20" s="6" t="s">
        <v>193</v>
      </c>
      <c r="E20" s="17">
        <v>21.57</v>
      </c>
      <c r="F20" s="8">
        <v>22.65</v>
      </c>
      <c r="G20" s="16" t="s">
        <v>94</v>
      </c>
      <c r="H20" s="4" t="s">
        <v>199</v>
      </c>
      <c r="I20" s="4" t="s">
        <v>200</v>
      </c>
      <c r="J20" s="4" t="s">
        <v>201</v>
      </c>
      <c r="K20" s="6" t="s">
        <v>202</v>
      </c>
      <c r="L20" s="17">
        <v>21.57</v>
      </c>
      <c r="M20" s="8">
        <v>22.65</v>
      </c>
      <c r="N20" s="17">
        <v>647</v>
      </c>
      <c r="O20" s="8">
        <v>679.35</v>
      </c>
      <c r="P20" s="17">
        <v>17.05</v>
      </c>
      <c r="Q20" s="8">
        <v>17.899999999999999</v>
      </c>
      <c r="R20" s="17">
        <v>511.43</v>
      </c>
      <c r="S20" s="8">
        <v>537</v>
      </c>
      <c r="T20" s="17">
        <v>4.5199999999999996</v>
      </c>
      <c r="U20" s="8">
        <v>4.74</v>
      </c>
      <c r="V20" s="17">
        <v>135.57</v>
      </c>
      <c r="W20" s="8">
        <v>142.35</v>
      </c>
      <c r="X20" s="5" t="s">
        <v>95</v>
      </c>
      <c r="Y20" s="9"/>
      <c r="Z20" s="7" t="s">
        <v>203</v>
      </c>
      <c r="AA20" s="4"/>
    </row>
    <row r="21" spans="1:27" ht="24" x14ac:dyDescent="0.2">
      <c r="A21" s="4" t="s">
        <v>204</v>
      </c>
      <c r="B21" s="5"/>
      <c r="C21" s="4" t="s">
        <v>192</v>
      </c>
      <c r="D21" s="6"/>
      <c r="E21" s="17"/>
      <c r="F21" s="8"/>
      <c r="G21" s="16" t="s">
        <v>94</v>
      </c>
      <c r="H21" s="4" t="s">
        <v>194</v>
      </c>
      <c r="I21" s="4" t="s">
        <v>194</v>
      </c>
      <c r="J21" s="4" t="s">
        <v>205</v>
      </c>
      <c r="K21" s="6" t="s">
        <v>206</v>
      </c>
      <c r="L21" s="17">
        <v>27.64</v>
      </c>
      <c r="M21" s="8">
        <v>29.02</v>
      </c>
      <c r="N21" s="17">
        <v>829.2</v>
      </c>
      <c r="O21" s="8">
        <v>870.66</v>
      </c>
      <c r="P21" s="17">
        <v>24.88</v>
      </c>
      <c r="Q21" s="8">
        <v>26.12</v>
      </c>
      <c r="R21" s="17">
        <v>746.28</v>
      </c>
      <c r="S21" s="8">
        <v>783.59</v>
      </c>
      <c r="T21" s="17">
        <v>2.76</v>
      </c>
      <c r="U21" s="8">
        <v>2.9</v>
      </c>
      <c r="V21" s="17">
        <v>82.92</v>
      </c>
      <c r="W21" s="8">
        <v>87.07</v>
      </c>
      <c r="X21" s="5" t="s">
        <v>95</v>
      </c>
      <c r="Y21" s="9"/>
      <c r="Z21" s="7" t="s">
        <v>207</v>
      </c>
      <c r="AA21" s="4"/>
    </row>
    <row r="22" spans="1:27" ht="36" x14ac:dyDescent="0.2">
      <c r="A22" s="4" t="s">
        <v>208</v>
      </c>
      <c r="B22" s="5"/>
      <c r="C22" s="4" t="s">
        <v>192</v>
      </c>
      <c r="D22" s="6"/>
      <c r="E22" s="17"/>
      <c r="F22" s="8"/>
      <c r="G22" s="16" t="s">
        <v>22</v>
      </c>
      <c r="H22" s="4" t="s">
        <v>194</v>
      </c>
      <c r="I22" s="4" t="s">
        <v>194</v>
      </c>
      <c r="J22" s="4" t="s">
        <v>195</v>
      </c>
      <c r="K22" s="6" t="s">
        <v>209</v>
      </c>
      <c r="L22" s="17">
        <v>34.94</v>
      </c>
      <c r="M22" s="8">
        <v>36.68</v>
      </c>
      <c r="N22" s="17">
        <v>489.11</v>
      </c>
      <c r="O22" s="8">
        <v>513.57000000000005</v>
      </c>
      <c r="P22" s="17">
        <v>33.049999999999997</v>
      </c>
      <c r="Q22" s="8">
        <v>34.700000000000003</v>
      </c>
      <c r="R22" s="17">
        <v>462.7</v>
      </c>
      <c r="S22" s="8">
        <v>485.84</v>
      </c>
      <c r="T22" s="17">
        <v>1.89</v>
      </c>
      <c r="U22" s="8">
        <v>1.98</v>
      </c>
      <c r="V22" s="17">
        <v>26.41</v>
      </c>
      <c r="W22" s="8">
        <v>27.73</v>
      </c>
      <c r="X22" s="5" t="s">
        <v>95</v>
      </c>
      <c r="Y22" s="9"/>
      <c r="Z22" s="7" t="s">
        <v>210</v>
      </c>
      <c r="AA22" s="4"/>
    </row>
    <row r="23" spans="1:27" ht="24" x14ac:dyDescent="0.2">
      <c r="A23" s="4" t="s">
        <v>211</v>
      </c>
      <c r="B23" s="5"/>
      <c r="C23" s="4" t="s">
        <v>212</v>
      </c>
      <c r="D23" s="6" t="s">
        <v>213</v>
      </c>
      <c r="E23" s="17">
        <v>6.72</v>
      </c>
      <c r="F23" s="8">
        <v>7.06</v>
      </c>
      <c r="G23" s="16" t="s">
        <v>94</v>
      </c>
      <c r="H23" s="4" t="s">
        <v>199</v>
      </c>
      <c r="I23" s="4" t="s">
        <v>214</v>
      </c>
      <c r="J23" s="4" t="s">
        <v>215</v>
      </c>
      <c r="K23" s="6" t="s">
        <v>216</v>
      </c>
      <c r="L23" s="17">
        <v>2.2400000000000002</v>
      </c>
      <c r="M23" s="8">
        <v>2.35</v>
      </c>
      <c r="N23" s="17">
        <v>224.1</v>
      </c>
      <c r="O23" s="8">
        <v>235.31</v>
      </c>
      <c r="P23" s="17">
        <v>2.02</v>
      </c>
      <c r="Q23" s="8">
        <v>2.12</v>
      </c>
      <c r="R23" s="17">
        <v>201.69</v>
      </c>
      <c r="S23" s="8">
        <v>211.77</v>
      </c>
      <c r="T23" s="17">
        <v>0.22</v>
      </c>
      <c r="U23" s="8">
        <v>0.23</v>
      </c>
      <c r="V23" s="17">
        <v>22.41</v>
      </c>
      <c r="W23" s="8">
        <v>23.53</v>
      </c>
      <c r="X23" s="5" t="s">
        <v>95</v>
      </c>
      <c r="Y23" s="9"/>
      <c r="Z23" s="7" t="s">
        <v>217</v>
      </c>
      <c r="AA23" s="4"/>
    </row>
    <row r="24" spans="1:27" ht="24" x14ac:dyDescent="0.2">
      <c r="A24" s="4" t="s">
        <v>218</v>
      </c>
      <c r="B24" s="5"/>
      <c r="C24" s="4" t="s">
        <v>212</v>
      </c>
      <c r="D24" s="6" t="s">
        <v>213</v>
      </c>
      <c r="E24" s="17">
        <v>6.24</v>
      </c>
      <c r="F24" s="8">
        <v>6.55</v>
      </c>
      <c r="G24" s="16" t="s">
        <v>94</v>
      </c>
      <c r="H24" s="4" t="s">
        <v>199</v>
      </c>
      <c r="I24" s="4" t="s">
        <v>214</v>
      </c>
      <c r="J24" s="4" t="s">
        <v>215</v>
      </c>
      <c r="K24" s="6" t="s">
        <v>219</v>
      </c>
      <c r="L24" s="17">
        <v>8.32</v>
      </c>
      <c r="M24" s="8">
        <v>8.74</v>
      </c>
      <c r="N24" s="17">
        <v>499.4</v>
      </c>
      <c r="O24" s="8">
        <v>524.37</v>
      </c>
      <c r="P24" s="17">
        <v>8.0399999999999991</v>
      </c>
      <c r="Q24" s="8">
        <v>8.44</v>
      </c>
      <c r="R24" s="17">
        <v>482.4</v>
      </c>
      <c r="S24" s="8">
        <v>506.52</v>
      </c>
      <c r="T24" s="17">
        <v>0.28000000000000003</v>
      </c>
      <c r="U24" s="8">
        <v>0.3</v>
      </c>
      <c r="V24" s="17">
        <v>17</v>
      </c>
      <c r="W24" s="8">
        <v>17.850000000000001</v>
      </c>
      <c r="X24" s="5" t="s">
        <v>95</v>
      </c>
      <c r="Y24" s="9"/>
      <c r="Z24" s="7" t="s">
        <v>217</v>
      </c>
      <c r="AA24" s="4"/>
    </row>
    <row r="25" spans="1:27" ht="24" x14ac:dyDescent="0.2">
      <c r="A25" s="4" t="s">
        <v>220</v>
      </c>
      <c r="B25" s="5"/>
      <c r="C25" s="4" t="s">
        <v>212</v>
      </c>
      <c r="D25" s="6" t="s">
        <v>213</v>
      </c>
      <c r="E25" s="17">
        <v>6.57</v>
      </c>
      <c r="F25" s="8">
        <v>6.89</v>
      </c>
      <c r="G25" s="16" t="s">
        <v>94</v>
      </c>
      <c r="H25" s="4" t="s">
        <v>199</v>
      </c>
      <c r="I25" s="4" t="s">
        <v>214</v>
      </c>
      <c r="J25" s="4" t="s">
        <v>215</v>
      </c>
      <c r="K25" s="6" t="s">
        <v>221</v>
      </c>
      <c r="L25" s="17">
        <v>4.38</v>
      </c>
      <c r="M25" s="8">
        <v>4.5999999999999996</v>
      </c>
      <c r="N25" s="17">
        <v>262.60000000000002</v>
      </c>
      <c r="O25" s="8">
        <v>275.73</v>
      </c>
      <c r="P25" s="17">
        <v>4.0199999999999996</v>
      </c>
      <c r="Q25" s="8">
        <v>4.22</v>
      </c>
      <c r="R25" s="17">
        <v>241.2</v>
      </c>
      <c r="S25" s="8">
        <v>253.26</v>
      </c>
      <c r="T25" s="17">
        <v>0.36</v>
      </c>
      <c r="U25" s="8">
        <v>0.37</v>
      </c>
      <c r="V25" s="17">
        <v>21.4</v>
      </c>
      <c r="W25" s="8">
        <v>22.47</v>
      </c>
      <c r="X25" s="5" t="s">
        <v>95</v>
      </c>
      <c r="Y25" s="9"/>
      <c r="Z25" s="7" t="s">
        <v>217</v>
      </c>
      <c r="AA25" s="4"/>
    </row>
    <row r="26" spans="1:27" ht="24" x14ac:dyDescent="0.2">
      <c r="A26" s="4" t="s">
        <v>222</v>
      </c>
      <c r="B26" s="5"/>
      <c r="C26" s="4" t="s">
        <v>212</v>
      </c>
      <c r="D26" s="6" t="s">
        <v>213</v>
      </c>
      <c r="E26" s="17">
        <v>5.88</v>
      </c>
      <c r="F26" s="8">
        <v>6.17</v>
      </c>
      <c r="G26" s="16" t="s">
        <v>94</v>
      </c>
      <c r="H26" s="4" t="s">
        <v>194</v>
      </c>
      <c r="I26" s="4" t="s">
        <v>194</v>
      </c>
      <c r="J26" s="4" t="s">
        <v>223</v>
      </c>
      <c r="K26" s="6" t="s">
        <v>224</v>
      </c>
      <c r="L26" s="17">
        <v>0.98</v>
      </c>
      <c r="M26" s="8">
        <v>1.03</v>
      </c>
      <c r="N26" s="17">
        <v>98</v>
      </c>
      <c r="O26" s="8">
        <v>102.9</v>
      </c>
      <c r="P26" s="17">
        <v>0.96</v>
      </c>
      <c r="Q26" s="8">
        <v>1.01</v>
      </c>
      <c r="R26" s="17">
        <v>96.32</v>
      </c>
      <c r="S26" s="8">
        <v>101.14</v>
      </c>
      <c r="T26" s="17">
        <v>0.02</v>
      </c>
      <c r="U26" s="8">
        <v>0.02</v>
      </c>
      <c r="V26" s="17">
        <v>1.68</v>
      </c>
      <c r="W26" s="8">
        <v>1.76</v>
      </c>
      <c r="X26" s="5" t="s">
        <v>95</v>
      </c>
      <c r="Y26" s="9"/>
      <c r="Z26" s="7" t="s">
        <v>217</v>
      </c>
      <c r="AA26" s="4"/>
    </row>
    <row r="27" spans="1:27" ht="36" x14ac:dyDescent="0.2">
      <c r="A27" s="4" t="s">
        <v>225</v>
      </c>
      <c r="B27" s="5"/>
      <c r="C27" s="4" t="s">
        <v>212</v>
      </c>
      <c r="D27" s="6" t="s">
        <v>213</v>
      </c>
      <c r="E27" s="17">
        <v>7.32</v>
      </c>
      <c r="F27" s="8">
        <v>7.68</v>
      </c>
      <c r="G27" s="16" t="s">
        <v>94</v>
      </c>
      <c r="H27" s="4" t="s">
        <v>194</v>
      </c>
      <c r="I27" s="4" t="s">
        <v>194</v>
      </c>
      <c r="J27" s="4" t="s">
        <v>223</v>
      </c>
      <c r="K27" s="6" t="s">
        <v>226</v>
      </c>
      <c r="L27" s="17">
        <v>4.88</v>
      </c>
      <c r="M27" s="8">
        <v>5.12</v>
      </c>
      <c r="N27" s="17">
        <v>487.67</v>
      </c>
      <c r="O27" s="8">
        <v>512.04999999999995</v>
      </c>
      <c r="P27" s="17">
        <v>4.0199999999999996</v>
      </c>
      <c r="Q27" s="8">
        <v>4.22</v>
      </c>
      <c r="R27" s="17">
        <v>402</v>
      </c>
      <c r="S27" s="8">
        <v>422.1</v>
      </c>
      <c r="T27" s="17">
        <v>0.86</v>
      </c>
      <c r="U27" s="8">
        <v>0.9</v>
      </c>
      <c r="V27" s="17">
        <v>85.67</v>
      </c>
      <c r="W27" s="8">
        <v>89.95</v>
      </c>
      <c r="X27" s="5" t="s">
        <v>95</v>
      </c>
      <c r="Y27" s="9"/>
      <c r="Z27" s="7" t="s">
        <v>217</v>
      </c>
      <c r="AA27" s="4"/>
    </row>
    <row r="28" spans="1:27" x14ac:dyDescent="0.2">
      <c r="A28" s="4" t="s">
        <v>227</v>
      </c>
      <c r="B28" s="5"/>
      <c r="C28" s="4" t="s">
        <v>212</v>
      </c>
      <c r="D28" s="6" t="s">
        <v>213</v>
      </c>
      <c r="E28" s="17">
        <v>13.16</v>
      </c>
      <c r="F28" s="8">
        <v>13.81</v>
      </c>
      <c r="G28" s="16" t="s">
        <v>22</v>
      </c>
      <c r="H28" s="4" t="s">
        <v>199</v>
      </c>
      <c r="I28" s="4" t="s">
        <v>214</v>
      </c>
      <c r="J28" s="4" t="s">
        <v>215</v>
      </c>
      <c r="K28" s="6" t="s">
        <v>228</v>
      </c>
      <c r="L28" s="17">
        <v>8.77</v>
      </c>
      <c r="M28" s="8">
        <v>9.2100000000000009</v>
      </c>
      <c r="N28" s="17">
        <v>245.58</v>
      </c>
      <c r="O28" s="8">
        <v>257.86</v>
      </c>
      <c r="P28" s="17">
        <v>7.1</v>
      </c>
      <c r="Q28" s="8">
        <v>7.46</v>
      </c>
      <c r="R28" s="17">
        <v>198.92</v>
      </c>
      <c r="S28" s="8">
        <v>208.87</v>
      </c>
      <c r="T28" s="17">
        <v>1.67</v>
      </c>
      <c r="U28" s="8">
        <v>1.75</v>
      </c>
      <c r="V28" s="17">
        <v>46.66</v>
      </c>
      <c r="W28" s="8">
        <v>48.99</v>
      </c>
      <c r="X28" s="5" t="s">
        <v>95</v>
      </c>
      <c r="Y28" s="9"/>
      <c r="Z28" s="7" t="s">
        <v>229</v>
      </c>
      <c r="AA28" s="4"/>
    </row>
    <row r="29" spans="1:27" ht="24" x14ac:dyDescent="0.2">
      <c r="A29" s="4" t="s">
        <v>230</v>
      </c>
      <c r="B29" s="5"/>
      <c r="C29" s="4" t="s">
        <v>212</v>
      </c>
      <c r="D29" s="6" t="s">
        <v>213</v>
      </c>
      <c r="E29" s="17">
        <v>11.84</v>
      </c>
      <c r="F29" s="8">
        <v>12.43</v>
      </c>
      <c r="G29" s="16" t="s">
        <v>22</v>
      </c>
      <c r="H29" s="4" t="s">
        <v>194</v>
      </c>
      <c r="I29" s="4" t="s">
        <v>194</v>
      </c>
      <c r="J29" s="4" t="s">
        <v>223</v>
      </c>
      <c r="K29" s="6" t="s">
        <v>231</v>
      </c>
      <c r="L29" s="17">
        <v>7.89</v>
      </c>
      <c r="M29" s="8">
        <v>8.2899999999999991</v>
      </c>
      <c r="N29" s="17">
        <v>236.81</v>
      </c>
      <c r="O29" s="8">
        <v>248.65</v>
      </c>
      <c r="P29" s="17">
        <v>7.1</v>
      </c>
      <c r="Q29" s="8">
        <v>7.46</v>
      </c>
      <c r="R29" s="17">
        <v>213.13</v>
      </c>
      <c r="S29" s="8">
        <v>223.79</v>
      </c>
      <c r="T29" s="17">
        <v>0.79</v>
      </c>
      <c r="U29" s="8">
        <v>0.83</v>
      </c>
      <c r="V29" s="17">
        <v>23.68</v>
      </c>
      <c r="W29" s="8">
        <v>24.86</v>
      </c>
      <c r="X29" s="5" t="s">
        <v>95</v>
      </c>
      <c r="Y29" s="9"/>
      <c r="Z29" s="7" t="s">
        <v>229</v>
      </c>
      <c r="AA29" s="4"/>
    </row>
    <row r="30" spans="1:27" ht="24" x14ac:dyDescent="0.2">
      <c r="A30" s="4" t="s">
        <v>232</v>
      </c>
      <c r="B30" s="5"/>
      <c r="C30" s="4" t="s">
        <v>212</v>
      </c>
      <c r="D30" s="6" t="s">
        <v>213</v>
      </c>
      <c r="E30" s="17">
        <v>20.83</v>
      </c>
      <c r="F30" s="8">
        <v>21.87</v>
      </c>
      <c r="G30" s="16" t="s">
        <v>22</v>
      </c>
      <c r="H30" s="4" t="s">
        <v>194</v>
      </c>
      <c r="I30" s="4" t="s">
        <v>194</v>
      </c>
      <c r="J30" s="4" t="s">
        <v>223</v>
      </c>
      <c r="K30" s="6" t="s">
        <v>233</v>
      </c>
      <c r="L30" s="17">
        <v>3.47</v>
      </c>
      <c r="M30" s="8">
        <v>3.64</v>
      </c>
      <c r="N30" s="17">
        <v>104.13</v>
      </c>
      <c r="O30" s="8">
        <v>109.34</v>
      </c>
      <c r="P30" s="17">
        <v>3.12</v>
      </c>
      <c r="Q30" s="8">
        <v>3.28</v>
      </c>
      <c r="R30" s="17">
        <v>93.72</v>
      </c>
      <c r="S30" s="8">
        <v>98.41</v>
      </c>
      <c r="T30" s="17">
        <v>0.35</v>
      </c>
      <c r="U30" s="8">
        <v>0.37</v>
      </c>
      <c r="V30" s="17">
        <v>10.41</v>
      </c>
      <c r="W30" s="8">
        <v>10.93</v>
      </c>
      <c r="X30" s="5" t="s">
        <v>95</v>
      </c>
      <c r="Y30" s="9"/>
      <c r="Z30" s="7" t="s">
        <v>217</v>
      </c>
      <c r="AA30" s="4"/>
    </row>
    <row r="31" spans="1:27" ht="24" x14ac:dyDescent="0.2">
      <c r="A31" s="4" t="s">
        <v>234</v>
      </c>
      <c r="B31" s="5"/>
      <c r="C31" s="4" t="s">
        <v>212</v>
      </c>
      <c r="D31" s="6" t="s">
        <v>213</v>
      </c>
      <c r="E31" s="17">
        <v>13.44</v>
      </c>
      <c r="F31" s="8">
        <v>14.11</v>
      </c>
      <c r="G31" s="16" t="s">
        <v>22</v>
      </c>
      <c r="H31" s="4" t="s">
        <v>194</v>
      </c>
      <c r="I31" s="4" t="s">
        <v>194</v>
      </c>
      <c r="J31" s="4" t="s">
        <v>223</v>
      </c>
      <c r="K31" s="6" t="s">
        <v>235</v>
      </c>
      <c r="L31" s="17">
        <v>4.4800000000000004</v>
      </c>
      <c r="M31" s="8">
        <v>4.7</v>
      </c>
      <c r="N31" s="17">
        <v>134.37</v>
      </c>
      <c r="O31" s="8">
        <v>141.09</v>
      </c>
      <c r="P31" s="17">
        <v>4.03</v>
      </c>
      <c r="Q31" s="8">
        <v>4.2300000000000004</v>
      </c>
      <c r="R31" s="17">
        <v>120.93</v>
      </c>
      <c r="S31" s="8">
        <v>126.98</v>
      </c>
      <c r="T31" s="17">
        <v>0.45</v>
      </c>
      <c r="U31" s="8">
        <v>0.47</v>
      </c>
      <c r="V31" s="17">
        <v>13.44</v>
      </c>
      <c r="W31" s="8">
        <v>14.11</v>
      </c>
      <c r="X31" s="5" t="s">
        <v>95</v>
      </c>
      <c r="Y31" s="9"/>
      <c r="Z31" s="7" t="s">
        <v>217</v>
      </c>
      <c r="AA31" s="4"/>
    </row>
    <row r="32" spans="1:27" ht="24" x14ac:dyDescent="0.2">
      <c r="A32" s="4" t="s">
        <v>236</v>
      </c>
      <c r="B32" s="5"/>
      <c r="C32" s="4" t="s">
        <v>212</v>
      </c>
      <c r="D32" s="6" t="s">
        <v>213</v>
      </c>
      <c r="E32" s="17">
        <v>11.5</v>
      </c>
      <c r="F32" s="8">
        <v>12.07</v>
      </c>
      <c r="G32" s="16" t="s">
        <v>22</v>
      </c>
      <c r="H32" s="4" t="s">
        <v>194</v>
      </c>
      <c r="I32" s="4" t="s">
        <v>194</v>
      </c>
      <c r="J32" s="4" t="s">
        <v>223</v>
      </c>
      <c r="K32" s="6" t="s">
        <v>237</v>
      </c>
      <c r="L32" s="17">
        <v>30.66</v>
      </c>
      <c r="M32" s="8">
        <v>32.19</v>
      </c>
      <c r="N32" s="17">
        <v>214.61</v>
      </c>
      <c r="O32" s="8">
        <v>225.34</v>
      </c>
      <c r="P32" s="17">
        <v>27.59</v>
      </c>
      <c r="Q32" s="8">
        <v>28.97</v>
      </c>
      <c r="R32" s="17">
        <v>193.15</v>
      </c>
      <c r="S32" s="8">
        <v>202.81</v>
      </c>
      <c r="T32" s="17">
        <v>3.07</v>
      </c>
      <c r="U32" s="8">
        <v>3.22</v>
      </c>
      <c r="V32" s="17">
        <v>21.46</v>
      </c>
      <c r="W32" s="8">
        <v>22.53</v>
      </c>
      <c r="X32" s="5" t="s">
        <v>95</v>
      </c>
      <c r="Y32" s="9"/>
      <c r="Z32" s="7" t="s">
        <v>217</v>
      </c>
      <c r="AA32" s="4"/>
    </row>
    <row r="33" spans="1:27" ht="24" x14ac:dyDescent="0.2">
      <c r="A33" s="4" t="s">
        <v>238</v>
      </c>
      <c r="B33" s="5"/>
      <c r="C33" s="4" t="s">
        <v>212</v>
      </c>
      <c r="D33" s="6" t="s">
        <v>213</v>
      </c>
      <c r="E33" s="17">
        <v>31.3</v>
      </c>
      <c r="F33" s="8">
        <v>32.869999999999997</v>
      </c>
      <c r="G33" s="16" t="s">
        <v>22</v>
      </c>
      <c r="H33" s="4" t="s">
        <v>199</v>
      </c>
      <c r="I33" s="4" t="s">
        <v>239</v>
      </c>
      <c r="J33" s="4" t="s">
        <v>215</v>
      </c>
      <c r="K33" s="6" t="s">
        <v>240</v>
      </c>
      <c r="L33" s="17">
        <v>20.87</v>
      </c>
      <c r="M33" s="8">
        <v>21.91</v>
      </c>
      <c r="N33" s="17">
        <v>146.07</v>
      </c>
      <c r="O33" s="8">
        <v>153.37</v>
      </c>
      <c r="P33" s="17">
        <v>18.78</v>
      </c>
      <c r="Q33" s="8">
        <v>19.72</v>
      </c>
      <c r="R33" s="17">
        <v>131.46</v>
      </c>
      <c r="S33" s="8">
        <v>138.03</v>
      </c>
      <c r="T33" s="17">
        <v>2.09</v>
      </c>
      <c r="U33" s="8">
        <v>2.19</v>
      </c>
      <c r="V33" s="17">
        <v>14.61</v>
      </c>
      <c r="W33" s="8">
        <v>15.34</v>
      </c>
      <c r="X33" s="5" t="s">
        <v>95</v>
      </c>
      <c r="Y33" s="9"/>
      <c r="Z33" s="7" t="s">
        <v>210</v>
      </c>
      <c r="AA33" s="4"/>
    </row>
    <row r="34" spans="1:27" ht="24" x14ac:dyDescent="0.2">
      <c r="A34" s="4" t="s">
        <v>241</v>
      </c>
      <c r="B34" s="5"/>
      <c r="C34" s="4" t="s">
        <v>242</v>
      </c>
      <c r="D34" s="6"/>
      <c r="E34" s="17"/>
      <c r="F34" s="8"/>
      <c r="G34" s="16" t="s">
        <v>94</v>
      </c>
      <c r="H34" s="4" t="s">
        <v>243</v>
      </c>
      <c r="I34" s="4" t="s">
        <v>244</v>
      </c>
      <c r="J34" s="4" t="s">
        <v>245</v>
      </c>
      <c r="K34" s="6" t="s">
        <v>246</v>
      </c>
      <c r="L34" s="17">
        <v>3.26</v>
      </c>
      <c r="M34" s="8">
        <v>3.43</v>
      </c>
      <c r="N34" s="17">
        <v>52.21</v>
      </c>
      <c r="O34" s="8">
        <v>54.82</v>
      </c>
      <c r="P34" s="17">
        <v>1.63</v>
      </c>
      <c r="Q34" s="8">
        <v>1.71</v>
      </c>
      <c r="R34" s="17">
        <v>26.11</v>
      </c>
      <c r="S34" s="8">
        <v>27.42</v>
      </c>
      <c r="T34" s="17">
        <v>1.63</v>
      </c>
      <c r="U34" s="8">
        <v>1.71</v>
      </c>
      <c r="V34" s="17">
        <v>26.1</v>
      </c>
      <c r="W34" s="8">
        <v>27.41</v>
      </c>
      <c r="X34" s="5" t="s">
        <v>22</v>
      </c>
      <c r="Y34" s="9"/>
      <c r="Z34" s="7" t="s">
        <v>247</v>
      </c>
      <c r="AA34" s="4"/>
    </row>
    <row r="35" spans="1:27" ht="24" x14ac:dyDescent="0.2">
      <c r="A35" s="4" t="s">
        <v>248</v>
      </c>
      <c r="B35" s="5"/>
      <c r="C35" s="4" t="s">
        <v>242</v>
      </c>
      <c r="D35" s="6"/>
      <c r="E35" s="17"/>
      <c r="F35" s="8"/>
      <c r="G35" s="16" t="s">
        <v>94</v>
      </c>
      <c r="H35" s="4" t="s">
        <v>243</v>
      </c>
      <c r="I35" s="4" t="s">
        <v>244</v>
      </c>
      <c r="J35" s="4" t="s">
        <v>245</v>
      </c>
      <c r="K35" s="6" t="s">
        <v>249</v>
      </c>
      <c r="L35" s="17">
        <v>3.19</v>
      </c>
      <c r="M35" s="8">
        <v>3.35</v>
      </c>
      <c r="N35" s="17">
        <v>50.99</v>
      </c>
      <c r="O35" s="8">
        <v>53.54</v>
      </c>
      <c r="P35" s="17">
        <v>0.8</v>
      </c>
      <c r="Q35" s="8">
        <v>0.84</v>
      </c>
      <c r="R35" s="17">
        <v>12.75</v>
      </c>
      <c r="S35" s="8">
        <v>13.39</v>
      </c>
      <c r="T35" s="17">
        <v>2.39</v>
      </c>
      <c r="U35" s="8">
        <v>2.5099999999999998</v>
      </c>
      <c r="V35" s="17">
        <v>38.24</v>
      </c>
      <c r="W35" s="8">
        <v>40.15</v>
      </c>
      <c r="X35" s="5" t="s">
        <v>22</v>
      </c>
      <c r="Y35" s="9"/>
      <c r="Z35" s="7" t="s">
        <v>250</v>
      </c>
      <c r="AA35" s="4"/>
    </row>
    <row r="36" spans="1:27" ht="24" x14ac:dyDescent="0.2">
      <c r="A36" s="4" t="s">
        <v>251</v>
      </c>
      <c r="B36" s="5"/>
      <c r="C36" s="4" t="s">
        <v>252</v>
      </c>
      <c r="D36" s="6" t="s">
        <v>253</v>
      </c>
      <c r="E36" s="17">
        <v>13.56</v>
      </c>
      <c r="F36" s="8">
        <v>14.24</v>
      </c>
      <c r="G36" s="16" t="s">
        <v>94</v>
      </c>
      <c r="H36" s="4" t="s">
        <v>254</v>
      </c>
      <c r="I36" s="4" t="s">
        <v>255</v>
      </c>
      <c r="J36" s="4" t="s">
        <v>256</v>
      </c>
      <c r="K36" s="6" t="s">
        <v>257</v>
      </c>
      <c r="L36" s="17">
        <v>4.5199999999999996</v>
      </c>
      <c r="M36" s="8">
        <v>4.75</v>
      </c>
      <c r="N36" s="17">
        <v>189.75</v>
      </c>
      <c r="O36" s="8">
        <v>199.24</v>
      </c>
      <c r="P36" s="17">
        <v>0.45</v>
      </c>
      <c r="Q36" s="8">
        <v>0.47</v>
      </c>
      <c r="R36" s="17">
        <v>18.98</v>
      </c>
      <c r="S36" s="8">
        <v>19.93</v>
      </c>
      <c r="T36" s="17">
        <v>4.07</v>
      </c>
      <c r="U36" s="8">
        <v>4.2699999999999996</v>
      </c>
      <c r="V36" s="17">
        <v>170.77</v>
      </c>
      <c r="W36" s="8">
        <v>179.31</v>
      </c>
      <c r="X36" s="5" t="s">
        <v>95</v>
      </c>
      <c r="Y36" s="9"/>
      <c r="Z36" s="7" t="s">
        <v>258</v>
      </c>
      <c r="AA36" s="4"/>
    </row>
    <row r="37" spans="1:27" ht="24" x14ac:dyDescent="0.2">
      <c r="A37" s="4" t="s">
        <v>259</v>
      </c>
      <c r="B37" s="5"/>
      <c r="C37" s="4" t="s">
        <v>260</v>
      </c>
      <c r="D37" s="6"/>
      <c r="E37" s="17"/>
      <c r="F37" s="8"/>
      <c r="G37" s="16" t="s">
        <v>94</v>
      </c>
      <c r="H37" s="4" t="s">
        <v>156</v>
      </c>
      <c r="I37" s="4" t="s">
        <v>261</v>
      </c>
      <c r="J37" s="4" t="s">
        <v>262</v>
      </c>
      <c r="K37" s="6" t="s">
        <v>263</v>
      </c>
      <c r="L37" s="17">
        <v>0.76</v>
      </c>
      <c r="M37" s="8">
        <v>0.8</v>
      </c>
      <c r="N37" s="17">
        <v>75.930000000000007</v>
      </c>
      <c r="O37" s="8">
        <v>79.73</v>
      </c>
      <c r="P37" s="17">
        <v>0.56999999999999995</v>
      </c>
      <c r="Q37" s="8">
        <v>0.6</v>
      </c>
      <c r="R37" s="17">
        <v>56.95</v>
      </c>
      <c r="S37" s="8">
        <v>59.8</v>
      </c>
      <c r="T37" s="17">
        <v>0.19</v>
      </c>
      <c r="U37" s="8">
        <v>0.2</v>
      </c>
      <c r="V37" s="17">
        <v>18.98</v>
      </c>
      <c r="W37" s="8">
        <v>19.93</v>
      </c>
      <c r="X37" s="5" t="s">
        <v>95</v>
      </c>
      <c r="Y37" s="9"/>
      <c r="Z37" s="7" t="s">
        <v>264</v>
      </c>
      <c r="AA37" s="4"/>
    </row>
    <row r="38" spans="1:27" ht="24" x14ac:dyDescent="0.2">
      <c r="A38" s="4" t="s">
        <v>265</v>
      </c>
      <c r="B38" s="5"/>
      <c r="C38" s="4" t="s">
        <v>260</v>
      </c>
      <c r="D38" s="6"/>
      <c r="E38" s="17"/>
      <c r="F38" s="8"/>
      <c r="G38" s="16" t="s">
        <v>94</v>
      </c>
      <c r="H38" s="4" t="s">
        <v>156</v>
      </c>
      <c r="I38" s="4" t="s">
        <v>261</v>
      </c>
      <c r="J38" s="4" t="s">
        <v>266</v>
      </c>
      <c r="K38" s="6" t="s">
        <v>263</v>
      </c>
      <c r="L38" s="17">
        <v>2.02</v>
      </c>
      <c r="M38" s="8">
        <v>2.12</v>
      </c>
      <c r="N38" s="17">
        <v>202</v>
      </c>
      <c r="O38" s="8">
        <v>212.1</v>
      </c>
      <c r="P38" s="17">
        <v>1.52</v>
      </c>
      <c r="Q38" s="8">
        <v>1.6</v>
      </c>
      <c r="R38" s="17">
        <v>151.5</v>
      </c>
      <c r="S38" s="8">
        <v>159.08000000000001</v>
      </c>
      <c r="T38" s="17">
        <v>0.51</v>
      </c>
      <c r="U38" s="8">
        <v>0.54</v>
      </c>
      <c r="V38" s="17">
        <v>50.5</v>
      </c>
      <c r="W38" s="8">
        <v>53.03</v>
      </c>
      <c r="X38" s="5" t="s">
        <v>95</v>
      </c>
      <c r="Y38" s="9"/>
      <c r="Z38" s="7" t="s">
        <v>264</v>
      </c>
      <c r="AA38" s="4"/>
    </row>
    <row r="39" spans="1:27" ht="24" x14ac:dyDescent="0.2">
      <c r="A39" s="4" t="s">
        <v>267</v>
      </c>
      <c r="B39" s="5"/>
      <c r="C39" s="4" t="s">
        <v>260</v>
      </c>
      <c r="D39" s="6"/>
      <c r="E39" s="17"/>
      <c r="F39" s="8"/>
      <c r="G39" s="16" t="s">
        <v>94</v>
      </c>
      <c r="H39" s="4" t="s">
        <v>156</v>
      </c>
      <c r="I39" s="4" t="s">
        <v>268</v>
      </c>
      <c r="J39" s="4" t="s">
        <v>269</v>
      </c>
      <c r="K39" s="6" t="s">
        <v>270</v>
      </c>
      <c r="L39" s="17">
        <v>3.46</v>
      </c>
      <c r="M39" s="8">
        <v>3.63</v>
      </c>
      <c r="N39" s="17">
        <v>172.9</v>
      </c>
      <c r="O39" s="8">
        <v>181.55</v>
      </c>
      <c r="P39" s="17">
        <v>2.59</v>
      </c>
      <c r="Q39" s="8">
        <v>2.72</v>
      </c>
      <c r="R39" s="17">
        <v>129.68</v>
      </c>
      <c r="S39" s="8">
        <v>136.16</v>
      </c>
      <c r="T39" s="17">
        <v>0.86</v>
      </c>
      <c r="U39" s="8">
        <v>0.91</v>
      </c>
      <c r="V39" s="17">
        <v>43.22</v>
      </c>
      <c r="W39" s="8">
        <v>45.38</v>
      </c>
      <c r="X39" s="5" t="s">
        <v>95</v>
      </c>
      <c r="Y39" s="9"/>
      <c r="Z39" s="7" t="s">
        <v>264</v>
      </c>
      <c r="AA39" s="4"/>
    </row>
    <row r="40" spans="1:27" ht="36" x14ac:dyDescent="0.2">
      <c r="A40" s="4" t="s">
        <v>271</v>
      </c>
      <c r="B40" s="5"/>
      <c r="C40" s="4" t="s">
        <v>272</v>
      </c>
      <c r="D40" s="6" t="s">
        <v>273</v>
      </c>
      <c r="E40" s="17">
        <v>6.79</v>
      </c>
      <c r="F40" s="8">
        <v>7.13</v>
      </c>
      <c r="G40" s="16" t="s">
        <v>274</v>
      </c>
      <c r="H40" s="4" t="s">
        <v>275</v>
      </c>
      <c r="I40" s="4" t="s">
        <v>275</v>
      </c>
      <c r="J40" s="4" t="s">
        <v>276</v>
      </c>
      <c r="K40" s="6" t="s">
        <v>277</v>
      </c>
      <c r="L40" s="17">
        <v>50.92</v>
      </c>
      <c r="M40" s="8">
        <v>53.47</v>
      </c>
      <c r="N40" s="17">
        <v>254.6</v>
      </c>
      <c r="O40" s="8">
        <v>267.33</v>
      </c>
      <c r="P40" s="17">
        <v>48.35</v>
      </c>
      <c r="Q40" s="8">
        <v>50.77</v>
      </c>
      <c r="R40" s="17">
        <v>241.77</v>
      </c>
      <c r="S40" s="8">
        <v>253.86</v>
      </c>
      <c r="T40" s="17">
        <v>2.57</v>
      </c>
      <c r="U40" s="8">
        <v>2.69</v>
      </c>
      <c r="V40" s="17">
        <v>12.83</v>
      </c>
      <c r="W40" s="8">
        <v>13.47</v>
      </c>
      <c r="X40" s="5" t="s">
        <v>22</v>
      </c>
      <c r="Y40" s="9"/>
      <c r="Z40" s="7"/>
      <c r="AA40" s="4"/>
    </row>
    <row r="41" spans="1:27" ht="24" x14ac:dyDescent="0.2">
      <c r="A41" s="4" t="s">
        <v>278</v>
      </c>
      <c r="B41" s="5"/>
      <c r="C41" s="4" t="s">
        <v>279</v>
      </c>
      <c r="D41" s="6" t="s">
        <v>273</v>
      </c>
      <c r="E41" s="17">
        <v>6</v>
      </c>
      <c r="F41" s="8">
        <v>6.3</v>
      </c>
      <c r="G41" s="16" t="s">
        <v>274</v>
      </c>
      <c r="H41" s="4" t="s">
        <v>275</v>
      </c>
      <c r="I41" s="4" t="s">
        <v>280</v>
      </c>
      <c r="J41" s="4" t="s">
        <v>281</v>
      </c>
      <c r="K41" s="6" t="s">
        <v>282</v>
      </c>
      <c r="L41" s="17">
        <v>45</v>
      </c>
      <c r="M41" s="8">
        <v>47.25</v>
      </c>
      <c r="N41" s="17">
        <v>225</v>
      </c>
      <c r="O41" s="8">
        <v>236.25</v>
      </c>
      <c r="P41" s="17">
        <v>44.2</v>
      </c>
      <c r="Q41" s="8">
        <v>46.41</v>
      </c>
      <c r="R41" s="17">
        <v>221</v>
      </c>
      <c r="S41" s="8">
        <v>232.05</v>
      </c>
      <c r="T41" s="17">
        <v>0.8</v>
      </c>
      <c r="U41" s="8">
        <v>0.84</v>
      </c>
      <c r="V41" s="17">
        <v>4</v>
      </c>
      <c r="W41" s="8">
        <v>4.2</v>
      </c>
      <c r="X41" s="5" t="s">
        <v>22</v>
      </c>
      <c r="Y41" s="9"/>
      <c r="Z41" s="7"/>
      <c r="AA41" s="4"/>
    </row>
    <row r="42" spans="1:27" ht="24" x14ac:dyDescent="0.2">
      <c r="A42" s="4" t="s">
        <v>283</v>
      </c>
      <c r="B42" s="5"/>
      <c r="C42" s="4" t="s">
        <v>279</v>
      </c>
      <c r="D42" s="6" t="s">
        <v>273</v>
      </c>
      <c r="E42" s="17">
        <v>6.66</v>
      </c>
      <c r="F42" s="8">
        <v>6.99</v>
      </c>
      <c r="G42" s="16" t="s">
        <v>274</v>
      </c>
      <c r="H42" s="4" t="s">
        <v>275</v>
      </c>
      <c r="I42" s="4" t="s">
        <v>280</v>
      </c>
      <c r="J42" s="4" t="s">
        <v>284</v>
      </c>
      <c r="K42" s="6" t="s">
        <v>285</v>
      </c>
      <c r="L42" s="17">
        <v>49.95</v>
      </c>
      <c r="M42" s="8">
        <v>52.45</v>
      </c>
      <c r="N42" s="17">
        <v>249.75</v>
      </c>
      <c r="O42" s="8">
        <v>262.24</v>
      </c>
      <c r="P42" s="17">
        <v>49.42</v>
      </c>
      <c r="Q42" s="8">
        <v>51.89</v>
      </c>
      <c r="R42" s="17">
        <v>247.08</v>
      </c>
      <c r="S42" s="8">
        <v>259.43</v>
      </c>
      <c r="T42" s="17">
        <v>0.53</v>
      </c>
      <c r="U42" s="8">
        <v>0.56000000000000005</v>
      </c>
      <c r="V42" s="17">
        <v>2.67</v>
      </c>
      <c r="W42" s="8">
        <v>2.8</v>
      </c>
      <c r="X42" s="5" t="s">
        <v>22</v>
      </c>
      <c r="Y42" s="9"/>
      <c r="Z42" s="7"/>
      <c r="AA42" s="4"/>
    </row>
    <row r="43" spans="1:27" ht="24" x14ac:dyDescent="0.2">
      <c r="A43" s="4" t="s">
        <v>286</v>
      </c>
      <c r="B43" s="5"/>
      <c r="C43" s="4" t="s">
        <v>287</v>
      </c>
      <c r="D43" s="6" t="s">
        <v>273</v>
      </c>
      <c r="E43" s="17">
        <v>8.41</v>
      </c>
      <c r="F43" s="8">
        <v>8.83</v>
      </c>
      <c r="G43" s="16" t="s">
        <v>274</v>
      </c>
      <c r="H43" s="4" t="s">
        <v>288</v>
      </c>
      <c r="I43" s="4" t="s">
        <v>289</v>
      </c>
      <c r="J43" s="4" t="s">
        <v>290</v>
      </c>
      <c r="K43" s="6" t="s">
        <v>291</v>
      </c>
      <c r="L43" s="17">
        <v>63.06</v>
      </c>
      <c r="M43" s="8">
        <v>66.209999999999994</v>
      </c>
      <c r="N43" s="17">
        <v>315.3</v>
      </c>
      <c r="O43" s="8">
        <v>331.07</v>
      </c>
      <c r="P43" s="17">
        <v>51.33</v>
      </c>
      <c r="Q43" s="8">
        <v>53.9</v>
      </c>
      <c r="R43" s="17">
        <v>256.64999999999998</v>
      </c>
      <c r="S43" s="8">
        <v>269.48</v>
      </c>
      <c r="T43" s="17">
        <v>11.73</v>
      </c>
      <c r="U43" s="8">
        <v>12.32</v>
      </c>
      <c r="V43" s="17">
        <v>58.65</v>
      </c>
      <c r="W43" s="8">
        <v>61.58</v>
      </c>
      <c r="X43" s="5" t="s">
        <v>22</v>
      </c>
      <c r="Y43" s="9"/>
      <c r="Z43" s="7" t="s">
        <v>292</v>
      </c>
      <c r="AA43" s="4"/>
    </row>
    <row r="44" spans="1:27" ht="36" x14ac:dyDescent="0.2">
      <c r="A44" s="4" t="s">
        <v>293</v>
      </c>
      <c r="B44" s="5"/>
      <c r="C44" s="4" t="s">
        <v>287</v>
      </c>
      <c r="D44" s="6" t="s">
        <v>273</v>
      </c>
      <c r="E44" s="17">
        <v>8.73</v>
      </c>
      <c r="F44" s="8">
        <v>9.16</v>
      </c>
      <c r="G44" s="16" t="s">
        <v>274</v>
      </c>
      <c r="H44" s="4" t="s">
        <v>288</v>
      </c>
      <c r="I44" s="4" t="s">
        <v>288</v>
      </c>
      <c r="J44" s="4" t="s">
        <v>294</v>
      </c>
      <c r="K44" s="6" t="s">
        <v>295</v>
      </c>
      <c r="L44" s="17">
        <v>98.16</v>
      </c>
      <c r="M44" s="8">
        <v>103.07</v>
      </c>
      <c r="N44" s="17">
        <v>294.48</v>
      </c>
      <c r="O44" s="8">
        <v>309.2</v>
      </c>
      <c r="P44" s="17">
        <v>77</v>
      </c>
      <c r="Q44" s="8">
        <v>80.849999999999994</v>
      </c>
      <c r="R44" s="17">
        <v>230.99</v>
      </c>
      <c r="S44" s="8">
        <v>242.54</v>
      </c>
      <c r="T44" s="17">
        <v>21.16</v>
      </c>
      <c r="U44" s="8">
        <v>22.22</v>
      </c>
      <c r="V44" s="17">
        <v>63.49</v>
      </c>
      <c r="W44" s="8">
        <v>66.66</v>
      </c>
      <c r="X44" s="5" t="s">
        <v>22</v>
      </c>
      <c r="Y44" s="9"/>
      <c r="Z44" s="7" t="s">
        <v>292</v>
      </c>
      <c r="AA44" s="4"/>
    </row>
    <row r="45" spans="1:27" ht="24" x14ac:dyDescent="0.2">
      <c r="A45" s="4" t="s">
        <v>296</v>
      </c>
      <c r="B45" s="5"/>
      <c r="C45" s="4" t="s">
        <v>287</v>
      </c>
      <c r="D45" s="6" t="s">
        <v>273</v>
      </c>
      <c r="E45" s="17">
        <v>7.63</v>
      </c>
      <c r="F45" s="8">
        <v>8.01</v>
      </c>
      <c r="G45" s="16" t="s">
        <v>274</v>
      </c>
      <c r="H45" s="4" t="s">
        <v>297</v>
      </c>
      <c r="I45" s="4" t="s">
        <v>298</v>
      </c>
      <c r="J45" s="4" t="s">
        <v>299</v>
      </c>
      <c r="K45" s="6" t="s">
        <v>300</v>
      </c>
      <c r="L45" s="17">
        <v>57.19</v>
      </c>
      <c r="M45" s="8">
        <v>60.05</v>
      </c>
      <c r="N45" s="17">
        <v>285.97000000000003</v>
      </c>
      <c r="O45" s="8">
        <v>300.27</v>
      </c>
      <c r="P45" s="17">
        <v>43.86</v>
      </c>
      <c r="Q45" s="8">
        <v>46.05</v>
      </c>
      <c r="R45" s="17">
        <v>219.3</v>
      </c>
      <c r="S45" s="8">
        <v>230.27</v>
      </c>
      <c r="T45" s="17">
        <v>13.33</v>
      </c>
      <c r="U45" s="8">
        <v>14</v>
      </c>
      <c r="V45" s="17">
        <v>66.67</v>
      </c>
      <c r="W45" s="8">
        <v>70</v>
      </c>
      <c r="X45" s="5" t="s">
        <v>22</v>
      </c>
      <c r="Y45" s="9"/>
      <c r="Z45" s="7" t="s">
        <v>292</v>
      </c>
      <c r="AA45" s="4"/>
    </row>
    <row r="46" spans="1:27" ht="48" x14ac:dyDescent="0.2">
      <c r="A46" s="4" t="s">
        <v>301</v>
      </c>
      <c r="B46" s="5"/>
      <c r="C46" s="4" t="s">
        <v>287</v>
      </c>
      <c r="D46" s="6" t="s">
        <v>273</v>
      </c>
      <c r="E46" s="17">
        <v>7.04</v>
      </c>
      <c r="F46" s="8">
        <v>7.39</v>
      </c>
      <c r="G46" s="16" t="s">
        <v>274</v>
      </c>
      <c r="H46" s="4" t="s">
        <v>302</v>
      </c>
      <c r="I46" s="4" t="s">
        <v>303</v>
      </c>
      <c r="J46" s="4" t="s">
        <v>304</v>
      </c>
      <c r="K46" s="6" t="s">
        <v>305</v>
      </c>
      <c r="L46" s="17">
        <v>52.77</v>
      </c>
      <c r="M46" s="8">
        <v>55.41</v>
      </c>
      <c r="N46" s="17">
        <v>263.87</v>
      </c>
      <c r="O46" s="8">
        <v>277.06</v>
      </c>
      <c r="P46" s="17">
        <v>39.47</v>
      </c>
      <c r="Q46" s="8">
        <v>41.45</v>
      </c>
      <c r="R46" s="17">
        <v>197.37</v>
      </c>
      <c r="S46" s="8">
        <v>207.24</v>
      </c>
      <c r="T46" s="17">
        <v>13.3</v>
      </c>
      <c r="U46" s="8">
        <v>13.97</v>
      </c>
      <c r="V46" s="17">
        <v>66.5</v>
      </c>
      <c r="W46" s="8">
        <v>69.83</v>
      </c>
      <c r="X46" s="5" t="s">
        <v>22</v>
      </c>
      <c r="Y46" s="9"/>
      <c r="Z46" s="7" t="s">
        <v>292</v>
      </c>
      <c r="AA46" s="4"/>
    </row>
    <row r="47" spans="1:27" ht="24" x14ac:dyDescent="0.2">
      <c r="A47" s="4" t="s">
        <v>306</v>
      </c>
      <c r="B47" s="5"/>
      <c r="C47" s="4" t="s">
        <v>307</v>
      </c>
      <c r="D47" s="6" t="s">
        <v>273</v>
      </c>
      <c r="E47" s="17">
        <v>9.9499999999999993</v>
      </c>
      <c r="F47" s="8">
        <v>10.44</v>
      </c>
      <c r="G47" s="16" t="s">
        <v>274</v>
      </c>
      <c r="H47" s="4" t="s">
        <v>275</v>
      </c>
      <c r="I47" s="4" t="s">
        <v>280</v>
      </c>
      <c r="J47" s="4" t="s">
        <v>308</v>
      </c>
      <c r="K47" s="6" t="s">
        <v>309</v>
      </c>
      <c r="L47" s="17">
        <v>74.599999999999994</v>
      </c>
      <c r="M47" s="8">
        <v>78.33</v>
      </c>
      <c r="N47" s="17">
        <v>373</v>
      </c>
      <c r="O47" s="8">
        <v>391.65</v>
      </c>
      <c r="P47" s="17">
        <v>51.33</v>
      </c>
      <c r="Q47" s="8">
        <v>53.9</v>
      </c>
      <c r="R47" s="17">
        <v>256.64999999999998</v>
      </c>
      <c r="S47" s="8">
        <v>269.48</v>
      </c>
      <c r="T47" s="17">
        <v>23.27</v>
      </c>
      <c r="U47" s="8">
        <v>24.43</v>
      </c>
      <c r="V47" s="17">
        <v>116.35</v>
      </c>
      <c r="W47" s="8">
        <v>122.17</v>
      </c>
      <c r="X47" s="5" t="s">
        <v>22</v>
      </c>
      <c r="Y47" s="9"/>
      <c r="Z47" s="7" t="s">
        <v>292</v>
      </c>
      <c r="AA47" s="4"/>
    </row>
    <row r="48" spans="1:27" ht="36" x14ac:dyDescent="0.2">
      <c r="A48" s="4" t="s">
        <v>310</v>
      </c>
      <c r="B48" s="5"/>
      <c r="C48" s="4" t="s">
        <v>311</v>
      </c>
      <c r="D48" s="6" t="s">
        <v>273</v>
      </c>
      <c r="E48" s="17">
        <v>10.4</v>
      </c>
      <c r="F48" s="8">
        <v>10.92</v>
      </c>
      <c r="G48" s="16" t="s">
        <v>274</v>
      </c>
      <c r="H48" s="4" t="s">
        <v>275</v>
      </c>
      <c r="I48" s="4" t="s">
        <v>280</v>
      </c>
      <c r="J48" s="4" t="s">
        <v>312</v>
      </c>
      <c r="K48" s="6" t="s">
        <v>277</v>
      </c>
      <c r="L48" s="17">
        <v>78</v>
      </c>
      <c r="M48" s="8">
        <v>81.900000000000006</v>
      </c>
      <c r="N48" s="17">
        <v>390</v>
      </c>
      <c r="O48" s="8">
        <v>409.5</v>
      </c>
      <c r="P48" s="17">
        <v>51.33</v>
      </c>
      <c r="Q48" s="8">
        <v>53.9</v>
      </c>
      <c r="R48" s="17">
        <v>256.64999999999998</v>
      </c>
      <c r="S48" s="8">
        <v>269.48</v>
      </c>
      <c r="T48" s="17">
        <v>26.67</v>
      </c>
      <c r="U48" s="8">
        <v>28</v>
      </c>
      <c r="V48" s="17">
        <v>133.35</v>
      </c>
      <c r="W48" s="8">
        <v>140.02000000000001</v>
      </c>
      <c r="X48" s="5" t="s">
        <v>22</v>
      </c>
      <c r="Y48" s="9"/>
      <c r="Z48" s="7" t="s">
        <v>292</v>
      </c>
      <c r="AA48" s="4"/>
    </row>
    <row r="49" spans="1:27" ht="24" x14ac:dyDescent="0.2">
      <c r="A49" s="4" t="s">
        <v>313</v>
      </c>
      <c r="B49" s="5"/>
      <c r="C49" s="4" t="s">
        <v>314</v>
      </c>
      <c r="D49" s="6" t="s">
        <v>273</v>
      </c>
      <c r="E49" s="17">
        <v>27.98</v>
      </c>
      <c r="F49" s="8">
        <v>29.38</v>
      </c>
      <c r="G49" s="16" t="s">
        <v>274</v>
      </c>
      <c r="H49" s="4" t="s">
        <v>275</v>
      </c>
      <c r="I49" s="4" t="s">
        <v>275</v>
      </c>
      <c r="J49" s="4" t="s">
        <v>315</v>
      </c>
      <c r="K49" s="6" t="s">
        <v>316</v>
      </c>
      <c r="L49" s="17">
        <v>209.87</v>
      </c>
      <c r="M49" s="8">
        <v>220.36</v>
      </c>
      <c r="N49" s="17">
        <v>629.61</v>
      </c>
      <c r="O49" s="8">
        <v>661.09</v>
      </c>
      <c r="P49" s="17">
        <v>188.25</v>
      </c>
      <c r="Q49" s="8">
        <v>197.67</v>
      </c>
      <c r="R49" s="17">
        <v>564.76</v>
      </c>
      <c r="S49" s="8">
        <v>593</v>
      </c>
      <c r="T49" s="17">
        <v>21.62</v>
      </c>
      <c r="U49" s="8">
        <v>22.7</v>
      </c>
      <c r="V49" s="17">
        <v>64.849999999999994</v>
      </c>
      <c r="W49" s="8">
        <v>68.09</v>
      </c>
      <c r="X49" s="5" t="s">
        <v>95</v>
      </c>
      <c r="Y49" s="9"/>
      <c r="Z49" s="7" t="s">
        <v>317</v>
      </c>
      <c r="AA49" s="4"/>
    </row>
    <row r="50" spans="1:27" ht="24" x14ac:dyDescent="0.2">
      <c r="A50" s="4" t="s">
        <v>318</v>
      </c>
      <c r="B50" s="5"/>
      <c r="C50" s="4" t="s">
        <v>319</v>
      </c>
      <c r="D50" s="6" t="s">
        <v>320</v>
      </c>
      <c r="E50" s="17">
        <v>1.6</v>
      </c>
      <c r="F50" s="8">
        <v>1.68</v>
      </c>
      <c r="G50" s="16" t="s">
        <v>94</v>
      </c>
      <c r="H50" s="4" t="s">
        <v>321</v>
      </c>
      <c r="I50" s="4" t="s">
        <v>322</v>
      </c>
      <c r="J50" s="4" t="s">
        <v>323</v>
      </c>
      <c r="K50" s="6" t="s">
        <v>324</v>
      </c>
      <c r="L50" s="17">
        <v>0.4</v>
      </c>
      <c r="M50" s="8">
        <v>0.42</v>
      </c>
      <c r="N50" s="17">
        <v>36</v>
      </c>
      <c r="O50" s="8">
        <v>37.799999999999997</v>
      </c>
      <c r="P50" s="17">
        <v>0.18</v>
      </c>
      <c r="Q50" s="8">
        <v>0.19</v>
      </c>
      <c r="R50" s="17">
        <v>15.95</v>
      </c>
      <c r="S50" s="8">
        <v>16.75</v>
      </c>
      <c r="T50" s="17">
        <v>0.22</v>
      </c>
      <c r="U50" s="8">
        <v>0.23</v>
      </c>
      <c r="V50" s="17">
        <v>20.05</v>
      </c>
      <c r="W50" s="8">
        <v>21.05</v>
      </c>
      <c r="X50" s="5" t="s">
        <v>22</v>
      </c>
      <c r="Y50" s="9"/>
      <c r="Z50" s="7"/>
      <c r="AA50" s="4"/>
    </row>
    <row r="51" spans="1:27" x14ac:dyDescent="0.2">
      <c r="A51" s="4" t="s">
        <v>325</v>
      </c>
      <c r="B51" s="5"/>
      <c r="C51" s="4" t="s">
        <v>319</v>
      </c>
      <c r="D51" s="6" t="s">
        <v>320</v>
      </c>
      <c r="E51" s="17">
        <v>0.89</v>
      </c>
      <c r="F51" s="8">
        <v>0.94</v>
      </c>
      <c r="G51" s="16" t="s">
        <v>94</v>
      </c>
      <c r="H51" s="4" t="s">
        <v>326</v>
      </c>
      <c r="I51" s="4" t="s">
        <v>327</v>
      </c>
      <c r="J51" s="4" t="s">
        <v>328</v>
      </c>
      <c r="K51" s="6" t="s">
        <v>329</v>
      </c>
      <c r="L51" s="17">
        <v>0.38</v>
      </c>
      <c r="M51" s="8">
        <v>0.4</v>
      </c>
      <c r="N51" s="17">
        <v>11.4</v>
      </c>
      <c r="O51" s="8">
        <v>11.97</v>
      </c>
      <c r="P51" s="17">
        <v>0.24</v>
      </c>
      <c r="Q51" s="8">
        <v>0.25</v>
      </c>
      <c r="R51" s="17">
        <v>7.2</v>
      </c>
      <c r="S51" s="8">
        <v>7.56</v>
      </c>
      <c r="T51" s="17">
        <v>0.14000000000000001</v>
      </c>
      <c r="U51" s="8">
        <v>0.15</v>
      </c>
      <c r="V51" s="17">
        <v>4.2</v>
      </c>
      <c r="W51" s="8">
        <v>4.41</v>
      </c>
      <c r="X51" s="5" t="s">
        <v>22</v>
      </c>
      <c r="Y51" s="9"/>
      <c r="Z51" s="7"/>
      <c r="AA51" s="4"/>
    </row>
    <row r="52" spans="1:27" x14ac:dyDescent="0.2">
      <c r="A52" s="4" t="s">
        <v>330</v>
      </c>
      <c r="B52" s="5"/>
      <c r="C52" s="4" t="s">
        <v>319</v>
      </c>
      <c r="D52" s="6" t="s">
        <v>320</v>
      </c>
      <c r="E52" s="17">
        <v>0.88</v>
      </c>
      <c r="F52" s="8">
        <v>0.92</v>
      </c>
      <c r="G52" s="16" t="s">
        <v>94</v>
      </c>
      <c r="H52" s="4" t="s">
        <v>326</v>
      </c>
      <c r="I52" s="4" t="s">
        <v>327</v>
      </c>
      <c r="J52" s="4" t="s">
        <v>328</v>
      </c>
      <c r="K52" s="6" t="s">
        <v>331</v>
      </c>
      <c r="L52" s="17">
        <v>0.22</v>
      </c>
      <c r="M52" s="8">
        <v>0.23</v>
      </c>
      <c r="N52" s="17">
        <v>21.88</v>
      </c>
      <c r="O52" s="8">
        <v>22.97</v>
      </c>
      <c r="P52" s="17">
        <v>0.18</v>
      </c>
      <c r="Q52" s="8">
        <v>0.19</v>
      </c>
      <c r="R52" s="17">
        <v>17.72</v>
      </c>
      <c r="S52" s="8">
        <v>18.61</v>
      </c>
      <c r="T52" s="17">
        <v>0.04</v>
      </c>
      <c r="U52" s="8">
        <v>0.04</v>
      </c>
      <c r="V52" s="17">
        <v>4.16</v>
      </c>
      <c r="W52" s="8">
        <v>4.37</v>
      </c>
      <c r="X52" s="5" t="s">
        <v>22</v>
      </c>
      <c r="Y52" s="9"/>
      <c r="Z52" s="7"/>
      <c r="AA52" s="4"/>
    </row>
    <row r="53" spans="1:27" x14ac:dyDescent="0.2">
      <c r="A53" s="4" t="s">
        <v>332</v>
      </c>
      <c r="B53" s="5"/>
      <c r="C53" s="4" t="s">
        <v>319</v>
      </c>
      <c r="D53" s="6" t="s">
        <v>320</v>
      </c>
      <c r="E53" s="17">
        <v>0.76</v>
      </c>
      <c r="F53" s="8">
        <v>0.8</v>
      </c>
      <c r="G53" s="16" t="s">
        <v>94</v>
      </c>
      <c r="H53" s="4" t="s">
        <v>326</v>
      </c>
      <c r="I53" s="4" t="s">
        <v>327</v>
      </c>
      <c r="J53" s="4" t="s">
        <v>328</v>
      </c>
      <c r="K53" s="6" t="s">
        <v>333</v>
      </c>
      <c r="L53" s="17">
        <v>0.38</v>
      </c>
      <c r="M53" s="8">
        <v>0.4</v>
      </c>
      <c r="N53" s="17">
        <v>11.4</v>
      </c>
      <c r="O53" s="8">
        <v>11.97</v>
      </c>
      <c r="P53" s="17">
        <v>0.28999999999999998</v>
      </c>
      <c r="Q53" s="8">
        <v>0.3</v>
      </c>
      <c r="R53" s="17">
        <v>8.64</v>
      </c>
      <c r="S53" s="8">
        <v>9.07</v>
      </c>
      <c r="T53" s="17">
        <v>0.09</v>
      </c>
      <c r="U53" s="8">
        <v>0.1</v>
      </c>
      <c r="V53" s="17">
        <v>2.76</v>
      </c>
      <c r="W53" s="8">
        <v>2.9</v>
      </c>
      <c r="X53" s="5" t="s">
        <v>22</v>
      </c>
      <c r="Y53" s="9"/>
      <c r="Z53" s="7"/>
      <c r="AA53" s="4"/>
    </row>
    <row r="54" spans="1:27" x14ac:dyDescent="0.2">
      <c r="A54" s="4" t="s">
        <v>334</v>
      </c>
      <c r="B54" s="5"/>
      <c r="C54" s="4" t="s">
        <v>319</v>
      </c>
      <c r="D54" s="6" t="s">
        <v>320</v>
      </c>
      <c r="E54" s="17">
        <v>0.75</v>
      </c>
      <c r="F54" s="8">
        <v>0.79</v>
      </c>
      <c r="G54" s="16" t="s">
        <v>94</v>
      </c>
      <c r="H54" s="4" t="s">
        <v>326</v>
      </c>
      <c r="I54" s="4" t="s">
        <v>327</v>
      </c>
      <c r="J54" s="4" t="s">
        <v>328</v>
      </c>
      <c r="K54" s="6" t="s">
        <v>335</v>
      </c>
      <c r="L54" s="17">
        <v>0.32</v>
      </c>
      <c r="M54" s="8">
        <v>0.34</v>
      </c>
      <c r="N54" s="17">
        <v>32</v>
      </c>
      <c r="O54" s="8">
        <v>33.6</v>
      </c>
      <c r="P54" s="17">
        <v>0.24</v>
      </c>
      <c r="Q54" s="8">
        <v>0.25</v>
      </c>
      <c r="R54" s="17">
        <v>24</v>
      </c>
      <c r="S54" s="8">
        <v>25.2</v>
      </c>
      <c r="T54" s="17">
        <v>0.08</v>
      </c>
      <c r="U54" s="8">
        <v>0.08</v>
      </c>
      <c r="V54" s="17">
        <v>8</v>
      </c>
      <c r="W54" s="8">
        <v>8.4</v>
      </c>
      <c r="X54" s="5" t="s">
        <v>22</v>
      </c>
      <c r="Y54" s="9"/>
      <c r="Z54" s="7"/>
      <c r="AA54" s="4"/>
    </row>
    <row r="55" spans="1:27" x14ac:dyDescent="0.2">
      <c r="A55" s="4" t="s">
        <v>336</v>
      </c>
      <c r="B55" s="5"/>
      <c r="C55" s="4" t="s">
        <v>319</v>
      </c>
      <c r="D55" s="6" t="s">
        <v>320</v>
      </c>
      <c r="E55" s="17">
        <v>0.69</v>
      </c>
      <c r="F55" s="8">
        <v>0.72</v>
      </c>
      <c r="G55" s="16" t="s">
        <v>94</v>
      </c>
      <c r="H55" s="4" t="s">
        <v>326</v>
      </c>
      <c r="I55" s="4" t="s">
        <v>327</v>
      </c>
      <c r="J55" s="4" t="s">
        <v>328</v>
      </c>
      <c r="K55" s="6" t="s">
        <v>337</v>
      </c>
      <c r="L55" s="17">
        <v>0.34</v>
      </c>
      <c r="M55" s="8">
        <v>0.36</v>
      </c>
      <c r="N55" s="17">
        <v>41.2</v>
      </c>
      <c r="O55" s="8">
        <v>43.26</v>
      </c>
      <c r="P55" s="17">
        <v>0.27</v>
      </c>
      <c r="Q55" s="8">
        <v>0.28000000000000003</v>
      </c>
      <c r="R55" s="17">
        <v>32.19</v>
      </c>
      <c r="S55" s="8">
        <v>33.799999999999997</v>
      </c>
      <c r="T55" s="17">
        <v>0.08</v>
      </c>
      <c r="U55" s="8">
        <v>0.08</v>
      </c>
      <c r="V55" s="17">
        <v>9.01</v>
      </c>
      <c r="W55" s="8">
        <v>9.4600000000000009</v>
      </c>
      <c r="X55" s="5" t="s">
        <v>22</v>
      </c>
      <c r="Y55" s="9"/>
      <c r="Z55" s="7"/>
      <c r="AA55" s="4"/>
    </row>
    <row r="56" spans="1:27" ht="24" x14ac:dyDescent="0.2">
      <c r="A56" s="4" t="s">
        <v>338</v>
      </c>
      <c r="B56" s="5"/>
      <c r="C56" s="4" t="s">
        <v>319</v>
      </c>
      <c r="D56" s="6" t="s">
        <v>320</v>
      </c>
      <c r="E56" s="17">
        <v>2.0099999999999998</v>
      </c>
      <c r="F56" s="8">
        <v>2.11</v>
      </c>
      <c r="G56" s="16" t="s">
        <v>94</v>
      </c>
      <c r="H56" s="4" t="s">
        <v>326</v>
      </c>
      <c r="I56" s="4" t="s">
        <v>327</v>
      </c>
      <c r="J56" s="4" t="s">
        <v>339</v>
      </c>
      <c r="K56" s="6" t="s">
        <v>340</v>
      </c>
      <c r="L56" s="17">
        <v>0.76</v>
      </c>
      <c r="M56" s="8">
        <v>0.79</v>
      </c>
      <c r="N56" s="17">
        <v>22.65</v>
      </c>
      <c r="O56" s="8">
        <v>23.78</v>
      </c>
      <c r="P56" s="17">
        <v>0.21</v>
      </c>
      <c r="Q56" s="8">
        <v>0.22</v>
      </c>
      <c r="R56" s="17">
        <v>6.35</v>
      </c>
      <c r="S56" s="8">
        <v>6.67</v>
      </c>
      <c r="T56" s="17">
        <v>0.54</v>
      </c>
      <c r="U56" s="8">
        <v>0.56999999999999995</v>
      </c>
      <c r="V56" s="17">
        <v>16.3</v>
      </c>
      <c r="W56" s="8">
        <v>17.12</v>
      </c>
      <c r="X56" s="5" t="s">
        <v>22</v>
      </c>
      <c r="Y56" s="9"/>
      <c r="Z56" s="7"/>
      <c r="AA56" s="4"/>
    </row>
    <row r="57" spans="1:27" ht="24" x14ac:dyDescent="0.2">
      <c r="A57" s="4" t="s">
        <v>341</v>
      </c>
      <c r="B57" s="5"/>
      <c r="C57" s="4" t="s">
        <v>319</v>
      </c>
      <c r="D57" s="6" t="s">
        <v>320</v>
      </c>
      <c r="E57" s="17">
        <v>1.86</v>
      </c>
      <c r="F57" s="8">
        <v>1.95</v>
      </c>
      <c r="G57" s="16" t="s">
        <v>94</v>
      </c>
      <c r="H57" s="4" t="s">
        <v>326</v>
      </c>
      <c r="I57" s="4" t="s">
        <v>327</v>
      </c>
      <c r="J57" s="4" t="s">
        <v>339</v>
      </c>
      <c r="K57" s="6" t="s">
        <v>342</v>
      </c>
      <c r="L57" s="17">
        <v>0.93</v>
      </c>
      <c r="M57" s="8">
        <v>0.98</v>
      </c>
      <c r="N57" s="17">
        <v>27.9</v>
      </c>
      <c r="O57" s="8">
        <v>29.3</v>
      </c>
      <c r="P57" s="17">
        <v>0.28999999999999998</v>
      </c>
      <c r="Q57" s="8">
        <v>0.3</v>
      </c>
      <c r="R57" s="17">
        <v>8.64</v>
      </c>
      <c r="S57" s="8">
        <v>9.07</v>
      </c>
      <c r="T57" s="17">
        <v>0.64</v>
      </c>
      <c r="U57" s="8">
        <v>0.67</v>
      </c>
      <c r="V57" s="17">
        <v>19.260000000000002</v>
      </c>
      <c r="W57" s="8">
        <v>20.22</v>
      </c>
      <c r="X57" s="5" t="s">
        <v>22</v>
      </c>
      <c r="Y57" s="9"/>
      <c r="Z57" s="7"/>
      <c r="AA57" s="4"/>
    </row>
    <row r="58" spans="1:27" ht="24" x14ac:dyDescent="0.2">
      <c r="A58" s="4" t="s">
        <v>343</v>
      </c>
      <c r="B58" s="5"/>
      <c r="C58" s="4" t="s">
        <v>319</v>
      </c>
      <c r="D58" s="6" t="s">
        <v>320</v>
      </c>
      <c r="E58" s="17">
        <v>2.4900000000000002</v>
      </c>
      <c r="F58" s="8">
        <v>2.62</v>
      </c>
      <c r="G58" s="16" t="s">
        <v>94</v>
      </c>
      <c r="H58" s="4" t="s">
        <v>326</v>
      </c>
      <c r="I58" s="4" t="s">
        <v>327</v>
      </c>
      <c r="J58" s="4" t="s">
        <v>339</v>
      </c>
      <c r="K58" s="6" t="s">
        <v>344</v>
      </c>
      <c r="L58" s="17">
        <v>0.62</v>
      </c>
      <c r="M58" s="8">
        <v>0.65</v>
      </c>
      <c r="N58" s="17">
        <v>18.7</v>
      </c>
      <c r="O58" s="8">
        <v>19.64</v>
      </c>
      <c r="P58" s="17">
        <v>0.16</v>
      </c>
      <c r="Q58" s="8">
        <v>0.17</v>
      </c>
      <c r="R58" s="17">
        <v>4.8600000000000003</v>
      </c>
      <c r="S58" s="8">
        <v>5.0999999999999996</v>
      </c>
      <c r="T58" s="17">
        <v>0.46</v>
      </c>
      <c r="U58" s="8">
        <v>0.48</v>
      </c>
      <c r="V58" s="17">
        <v>13.84</v>
      </c>
      <c r="W58" s="8">
        <v>14.53</v>
      </c>
      <c r="X58" s="5" t="s">
        <v>22</v>
      </c>
      <c r="Y58" s="9"/>
      <c r="Z58" s="7"/>
      <c r="AA58" s="4"/>
    </row>
    <row r="59" spans="1:27" ht="36" x14ac:dyDescent="0.2">
      <c r="A59" s="4" t="s">
        <v>345</v>
      </c>
      <c r="B59" s="5"/>
      <c r="C59" s="4" t="s">
        <v>319</v>
      </c>
      <c r="D59" s="6" t="s">
        <v>320</v>
      </c>
      <c r="E59" s="17">
        <v>0.72</v>
      </c>
      <c r="F59" s="8">
        <v>0.75</v>
      </c>
      <c r="G59" s="16" t="s">
        <v>94</v>
      </c>
      <c r="H59" s="4" t="s">
        <v>161</v>
      </c>
      <c r="I59" s="4" t="s">
        <v>346</v>
      </c>
      <c r="J59" s="4" t="s">
        <v>347</v>
      </c>
      <c r="K59" s="6" t="s">
        <v>348</v>
      </c>
      <c r="L59" s="17">
        <v>0.3</v>
      </c>
      <c r="M59" s="8">
        <v>0.32</v>
      </c>
      <c r="N59" s="17">
        <v>36.5</v>
      </c>
      <c r="O59" s="8">
        <v>38.33</v>
      </c>
      <c r="P59" s="17">
        <v>0.24</v>
      </c>
      <c r="Q59" s="8">
        <v>0.25</v>
      </c>
      <c r="R59" s="17">
        <v>28.8</v>
      </c>
      <c r="S59" s="8">
        <v>30.24</v>
      </c>
      <c r="T59" s="17">
        <v>0.06</v>
      </c>
      <c r="U59" s="8">
        <v>7.0000000000000007E-2</v>
      </c>
      <c r="V59" s="17">
        <v>7.7</v>
      </c>
      <c r="W59" s="8">
        <v>8.09</v>
      </c>
      <c r="X59" s="5" t="s">
        <v>22</v>
      </c>
      <c r="Y59" s="9"/>
      <c r="Z59" s="7"/>
      <c r="AA59" s="4"/>
    </row>
    <row r="60" spans="1:27" ht="36" x14ac:dyDescent="0.2">
      <c r="A60" s="4" t="s">
        <v>349</v>
      </c>
      <c r="B60" s="5"/>
      <c r="C60" s="4" t="s">
        <v>319</v>
      </c>
      <c r="D60" s="6" t="s">
        <v>320</v>
      </c>
      <c r="E60" s="17">
        <v>0.67</v>
      </c>
      <c r="F60" s="8">
        <v>0.7</v>
      </c>
      <c r="G60" s="16" t="s">
        <v>94</v>
      </c>
      <c r="H60" s="4" t="s">
        <v>161</v>
      </c>
      <c r="I60" s="4" t="s">
        <v>346</v>
      </c>
      <c r="J60" s="4" t="s">
        <v>350</v>
      </c>
      <c r="K60" s="6" t="s">
        <v>337</v>
      </c>
      <c r="L60" s="17">
        <v>0.34</v>
      </c>
      <c r="M60" s="8">
        <v>0.35</v>
      </c>
      <c r="N60" s="17">
        <v>40.25</v>
      </c>
      <c r="O60" s="8">
        <v>42.26</v>
      </c>
      <c r="P60" s="17">
        <v>0.27</v>
      </c>
      <c r="Q60" s="8">
        <v>0.28000000000000003</v>
      </c>
      <c r="R60" s="17">
        <v>32.19</v>
      </c>
      <c r="S60" s="8">
        <v>33.799999999999997</v>
      </c>
      <c r="T60" s="17">
        <v>7.0000000000000007E-2</v>
      </c>
      <c r="U60" s="8">
        <v>7.0000000000000007E-2</v>
      </c>
      <c r="V60" s="17">
        <v>8.06</v>
      </c>
      <c r="W60" s="8">
        <v>8.4600000000000009</v>
      </c>
      <c r="X60" s="5" t="s">
        <v>22</v>
      </c>
      <c r="Y60" s="9"/>
      <c r="Z60" s="7"/>
      <c r="AA60" s="4"/>
    </row>
    <row r="61" spans="1:27" ht="36" x14ac:dyDescent="0.2">
      <c r="A61" s="4" t="s">
        <v>351</v>
      </c>
      <c r="B61" s="5"/>
      <c r="C61" s="4" t="s">
        <v>319</v>
      </c>
      <c r="D61" s="6" t="s">
        <v>320</v>
      </c>
      <c r="E61" s="17">
        <v>1.52</v>
      </c>
      <c r="F61" s="8">
        <v>1.6</v>
      </c>
      <c r="G61" s="16" t="s">
        <v>94</v>
      </c>
      <c r="H61" s="4" t="s">
        <v>161</v>
      </c>
      <c r="I61" s="4" t="s">
        <v>346</v>
      </c>
      <c r="J61" s="4" t="s">
        <v>352</v>
      </c>
      <c r="K61" s="6" t="s">
        <v>353</v>
      </c>
      <c r="L61" s="17">
        <v>0.38</v>
      </c>
      <c r="M61" s="8">
        <v>0.4</v>
      </c>
      <c r="N61" s="17">
        <v>22.79</v>
      </c>
      <c r="O61" s="8">
        <v>23.93</v>
      </c>
      <c r="P61" s="17">
        <v>0.15</v>
      </c>
      <c r="Q61" s="8">
        <v>0.16</v>
      </c>
      <c r="R61" s="17">
        <v>9.23</v>
      </c>
      <c r="S61" s="8">
        <v>9.69</v>
      </c>
      <c r="T61" s="17">
        <v>0.23</v>
      </c>
      <c r="U61" s="8">
        <v>0.24</v>
      </c>
      <c r="V61" s="17">
        <v>13.56</v>
      </c>
      <c r="W61" s="8">
        <v>14.24</v>
      </c>
      <c r="X61" s="5" t="s">
        <v>22</v>
      </c>
      <c r="Y61" s="9"/>
      <c r="Z61" s="7"/>
      <c r="AA61" s="4"/>
    </row>
    <row r="62" spans="1:27" ht="36" x14ac:dyDescent="0.2">
      <c r="A62" s="4" t="s">
        <v>354</v>
      </c>
      <c r="B62" s="5"/>
      <c r="C62" s="4" t="s">
        <v>319</v>
      </c>
      <c r="D62" s="6" t="s">
        <v>320</v>
      </c>
      <c r="E62" s="17">
        <v>1.41</v>
      </c>
      <c r="F62" s="8">
        <v>1.48</v>
      </c>
      <c r="G62" s="16" t="s">
        <v>94</v>
      </c>
      <c r="H62" s="4" t="s">
        <v>161</v>
      </c>
      <c r="I62" s="4" t="s">
        <v>346</v>
      </c>
      <c r="J62" s="4" t="s">
        <v>352</v>
      </c>
      <c r="K62" s="6" t="s">
        <v>355</v>
      </c>
      <c r="L62" s="17">
        <v>0.53</v>
      </c>
      <c r="M62" s="8">
        <v>0.55000000000000004</v>
      </c>
      <c r="N62" s="17">
        <v>31.71</v>
      </c>
      <c r="O62" s="8">
        <v>33.299999999999997</v>
      </c>
      <c r="P62" s="17">
        <v>0.19</v>
      </c>
      <c r="Q62" s="8">
        <v>0.2</v>
      </c>
      <c r="R62" s="17">
        <v>11.34</v>
      </c>
      <c r="S62" s="8">
        <v>11.91</v>
      </c>
      <c r="T62" s="17">
        <v>0.34</v>
      </c>
      <c r="U62" s="8">
        <v>0.36</v>
      </c>
      <c r="V62" s="17">
        <v>20.37</v>
      </c>
      <c r="W62" s="8">
        <v>21.39</v>
      </c>
      <c r="X62" s="5" t="s">
        <v>22</v>
      </c>
      <c r="Y62" s="9"/>
      <c r="Z62" s="7"/>
      <c r="AA62" s="4"/>
    </row>
    <row r="63" spans="1:27" ht="36" x14ac:dyDescent="0.2">
      <c r="A63" s="4" t="s">
        <v>356</v>
      </c>
      <c r="B63" s="5"/>
      <c r="C63" s="4" t="s">
        <v>319</v>
      </c>
      <c r="D63" s="6" t="s">
        <v>320</v>
      </c>
      <c r="E63" s="17">
        <v>1.42</v>
      </c>
      <c r="F63" s="8">
        <v>1.49</v>
      </c>
      <c r="G63" s="16" t="s">
        <v>94</v>
      </c>
      <c r="H63" s="4" t="s">
        <v>161</v>
      </c>
      <c r="I63" s="4" t="s">
        <v>346</v>
      </c>
      <c r="J63" s="4" t="s">
        <v>352</v>
      </c>
      <c r="K63" s="6" t="s">
        <v>221</v>
      </c>
      <c r="L63" s="17">
        <v>0.71</v>
      </c>
      <c r="M63" s="8">
        <v>0.74</v>
      </c>
      <c r="N63" s="17">
        <v>42.56</v>
      </c>
      <c r="O63" s="8">
        <v>44.69</v>
      </c>
      <c r="P63" s="17">
        <v>0.25</v>
      </c>
      <c r="Q63" s="8">
        <v>0.26</v>
      </c>
      <c r="R63" s="17">
        <v>15.12</v>
      </c>
      <c r="S63" s="8">
        <v>15.88</v>
      </c>
      <c r="T63" s="17">
        <v>0.46</v>
      </c>
      <c r="U63" s="8">
        <v>0.48</v>
      </c>
      <c r="V63" s="17">
        <v>27.44</v>
      </c>
      <c r="W63" s="8">
        <v>28.81</v>
      </c>
      <c r="X63" s="5" t="s">
        <v>22</v>
      </c>
      <c r="Y63" s="9"/>
      <c r="Z63" s="7"/>
      <c r="AA63" s="4"/>
    </row>
    <row r="64" spans="1:27" ht="24" x14ac:dyDescent="0.2">
      <c r="A64" s="4" t="s">
        <v>357</v>
      </c>
      <c r="B64" s="5"/>
      <c r="C64" s="4" t="s">
        <v>358</v>
      </c>
      <c r="D64" s="6" t="s">
        <v>359</v>
      </c>
      <c r="E64" s="17">
        <v>0.96</v>
      </c>
      <c r="F64" s="8">
        <v>1.01</v>
      </c>
      <c r="G64" s="16" t="s">
        <v>94</v>
      </c>
      <c r="H64" s="4" t="s">
        <v>360</v>
      </c>
      <c r="I64" s="4" t="s">
        <v>361</v>
      </c>
      <c r="J64" s="4" t="s">
        <v>362</v>
      </c>
      <c r="K64" s="6" t="s">
        <v>363</v>
      </c>
      <c r="L64" s="17">
        <v>0.48</v>
      </c>
      <c r="M64" s="8">
        <v>0.5</v>
      </c>
      <c r="N64" s="17">
        <v>57.46</v>
      </c>
      <c r="O64" s="8">
        <v>60.33</v>
      </c>
      <c r="P64" s="17">
        <v>0.38</v>
      </c>
      <c r="Q64" s="8">
        <v>0.4</v>
      </c>
      <c r="R64" s="17">
        <v>45.82</v>
      </c>
      <c r="S64" s="8">
        <v>48.11</v>
      </c>
      <c r="T64" s="17">
        <v>0.1</v>
      </c>
      <c r="U64" s="8">
        <v>0.1</v>
      </c>
      <c r="V64" s="17">
        <v>11.64</v>
      </c>
      <c r="W64" s="8">
        <v>12.22</v>
      </c>
      <c r="X64" s="5" t="s">
        <v>22</v>
      </c>
      <c r="Y64" s="9"/>
      <c r="Z64" s="7"/>
      <c r="AA64" s="4"/>
    </row>
    <row r="65" spans="1:27" ht="36" x14ac:dyDescent="0.2">
      <c r="A65" s="4" t="s">
        <v>364</v>
      </c>
      <c r="B65" s="5"/>
      <c r="C65" s="4" t="s">
        <v>365</v>
      </c>
      <c r="D65" s="6" t="s">
        <v>366</v>
      </c>
      <c r="E65" s="17">
        <v>0.96</v>
      </c>
      <c r="F65" s="8">
        <v>1.01</v>
      </c>
      <c r="G65" s="16" t="s">
        <v>94</v>
      </c>
      <c r="H65" s="4" t="s">
        <v>367</v>
      </c>
      <c r="I65" s="4" t="s">
        <v>368</v>
      </c>
      <c r="J65" s="4" t="s">
        <v>369</v>
      </c>
      <c r="K65" s="6" t="s">
        <v>370</v>
      </c>
      <c r="L65" s="17">
        <v>0.48</v>
      </c>
      <c r="M65" s="8">
        <v>0.5</v>
      </c>
      <c r="N65" s="17">
        <v>28.73</v>
      </c>
      <c r="O65" s="8">
        <v>30.17</v>
      </c>
      <c r="P65" s="17">
        <v>0.38</v>
      </c>
      <c r="Q65" s="8">
        <v>0.4</v>
      </c>
      <c r="R65" s="17">
        <v>22.91</v>
      </c>
      <c r="S65" s="8">
        <v>24.06</v>
      </c>
      <c r="T65" s="17">
        <v>0.1</v>
      </c>
      <c r="U65" s="8">
        <v>0.1</v>
      </c>
      <c r="V65" s="17">
        <v>5.82</v>
      </c>
      <c r="W65" s="8">
        <v>6.11</v>
      </c>
      <c r="X65" s="5" t="s">
        <v>22</v>
      </c>
      <c r="Y65" s="9"/>
      <c r="Z65" s="7"/>
      <c r="AA65" s="4"/>
    </row>
    <row r="66" spans="1:27" ht="24" x14ac:dyDescent="0.2">
      <c r="A66" s="4" t="s">
        <v>371</v>
      </c>
      <c r="B66" s="5"/>
      <c r="C66" s="4" t="s">
        <v>372</v>
      </c>
      <c r="D66" s="6" t="s">
        <v>366</v>
      </c>
      <c r="E66" s="17">
        <v>0.62</v>
      </c>
      <c r="F66" s="8">
        <v>0.65</v>
      </c>
      <c r="G66" s="16" t="s">
        <v>94</v>
      </c>
      <c r="H66" s="4" t="s">
        <v>123</v>
      </c>
      <c r="I66" s="4" t="s">
        <v>373</v>
      </c>
      <c r="J66" s="4" t="s">
        <v>374</v>
      </c>
      <c r="K66" s="6" t="s">
        <v>375</v>
      </c>
      <c r="L66" s="17">
        <v>0.62</v>
      </c>
      <c r="M66" s="8">
        <v>0.65</v>
      </c>
      <c r="N66" s="17">
        <v>18.7</v>
      </c>
      <c r="O66" s="8">
        <v>19.64</v>
      </c>
      <c r="P66" s="17">
        <v>0.55000000000000004</v>
      </c>
      <c r="Q66" s="8">
        <v>0.57999999999999996</v>
      </c>
      <c r="R66" s="17">
        <v>16.61</v>
      </c>
      <c r="S66" s="8">
        <v>17.440000000000001</v>
      </c>
      <c r="T66" s="17">
        <v>7.0000000000000007E-2</v>
      </c>
      <c r="U66" s="8">
        <v>7.0000000000000007E-2</v>
      </c>
      <c r="V66" s="17">
        <v>2.09</v>
      </c>
      <c r="W66" s="8">
        <v>2.19</v>
      </c>
      <c r="X66" s="5" t="s">
        <v>22</v>
      </c>
      <c r="Y66" s="9"/>
      <c r="Z66" s="7"/>
      <c r="AA66" s="4"/>
    </row>
    <row r="67" spans="1:27" ht="24" x14ac:dyDescent="0.2">
      <c r="A67" s="4" t="s">
        <v>376</v>
      </c>
      <c r="B67" s="5"/>
      <c r="C67" s="4" t="s">
        <v>372</v>
      </c>
      <c r="D67" s="6" t="s">
        <v>366</v>
      </c>
      <c r="E67" s="17">
        <v>0.62</v>
      </c>
      <c r="F67" s="8">
        <v>0.65</v>
      </c>
      <c r="G67" s="16" t="s">
        <v>94</v>
      </c>
      <c r="H67" s="4" t="s">
        <v>123</v>
      </c>
      <c r="I67" s="4" t="s">
        <v>373</v>
      </c>
      <c r="J67" s="4" t="s">
        <v>374</v>
      </c>
      <c r="K67" s="6" t="s">
        <v>377</v>
      </c>
      <c r="L67" s="17">
        <v>0.62</v>
      </c>
      <c r="M67" s="8">
        <v>0.65</v>
      </c>
      <c r="N67" s="17">
        <v>37.1</v>
      </c>
      <c r="O67" s="8">
        <v>38.96</v>
      </c>
      <c r="P67" s="17">
        <v>0.55000000000000004</v>
      </c>
      <c r="Q67" s="8">
        <v>0.57999999999999996</v>
      </c>
      <c r="R67" s="17">
        <v>33.22</v>
      </c>
      <c r="S67" s="8">
        <v>34.880000000000003</v>
      </c>
      <c r="T67" s="17">
        <v>0.06</v>
      </c>
      <c r="U67" s="8">
        <v>7.0000000000000007E-2</v>
      </c>
      <c r="V67" s="17">
        <v>3.88</v>
      </c>
      <c r="W67" s="8">
        <v>4.07</v>
      </c>
      <c r="X67" s="5" t="s">
        <v>22</v>
      </c>
      <c r="Y67" s="9"/>
      <c r="Z67" s="7"/>
      <c r="AA67" s="4"/>
    </row>
    <row r="68" spans="1:27" ht="24" x14ac:dyDescent="0.2">
      <c r="A68" s="4" t="s">
        <v>378</v>
      </c>
      <c r="B68" s="5"/>
      <c r="C68" s="4" t="s">
        <v>372</v>
      </c>
      <c r="D68" s="6" t="s">
        <v>366</v>
      </c>
      <c r="E68" s="17">
        <v>1.0900000000000001</v>
      </c>
      <c r="F68" s="8">
        <v>1.1399999999999999</v>
      </c>
      <c r="G68" s="16" t="s">
        <v>94</v>
      </c>
      <c r="H68" s="4" t="s">
        <v>379</v>
      </c>
      <c r="I68" s="4" t="s">
        <v>380</v>
      </c>
      <c r="J68" s="4" t="s">
        <v>381</v>
      </c>
      <c r="K68" s="6" t="s">
        <v>382</v>
      </c>
      <c r="L68" s="17">
        <v>1.0900000000000001</v>
      </c>
      <c r="M68" s="8">
        <v>1.1399999999999999</v>
      </c>
      <c r="N68" s="17">
        <v>32.6</v>
      </c>
      <c r="O68" s="8">
        <v>34.229999999999997</v>
      </c>
      <c r="P68" s="17">
        <v>0.55000000000000004</v>
      </c>
      <c r="Q68" s="8">
        <v>0.57999999999999996</v>
      </c>
      <c r="R68" s="17">
        <v>16.61</v>
      </c>
      <c r="S68" s="8">
        <v>17.440000000000001</v>
      </c>
      <c r="T68" s="17">
        <v>0.53</v>
      </c>
      <c r="U68" s="8">
        <v>0.56000000000000005</v>
      </c>
      <c r="V68" s="17">
        <v>15.99</v>
      </c>
      <c r="W68" s="8">
        <v>16.79</v>
      </c>
      <c r="X68" s="5" t="s">
        <v>22</v>
      </c>
      <c r="Y68" s="9"/>
      <c r="Z68" s="7"/>
      <c r="AA68" s="4"/>
    </row>
    <row r="69" spans="1:27" ht="24" x14ac:dyDescent="0.2">
      <c r="A69" s="4" t="s">
        <v>383</v>
      </c>
      <c r="B69" s="5"/>
      <c r="C69" s="4" t="s">
        <v>384</v>
      </c>
      <c r="D69" s="6"/>
      <c r="E69" s="17"/>
      <c r="F69" s="8"/>
      <c r="G69" s="16" t="s">
        <v>94</v>
      </c>
      <c r="H69" s="4" t="s">
        <v>326</v>
      </c>
      <c r="I69" s="4" t="s">
        <v>327</v>
      </c>
      <c r="J69" s="4" t="s">
        <v>385</v>
      </c>
      <c r="K69" s="6" t="s">
        <v>386</v>
      </c>
      <c r="L69" s="17">
        <v>0.56000000000000005</v>
      </c>
      <c r="M69" s="8">
        <v>0.57999999999999996</v>
      </c>
      <c r="N69" s="17">
        <v>16.649999999999999</v>
      </c>
      <c r="O69" s="8">
        <v>17.48</v>
      </c>
      <c r="P69" s="17">
        <v>0.54</v>
      </c>
      <c r="Q69" s="8">
        <v>0.56999999999999995</v>
      </c>
      <c r="R69" s="17">
        <v>16.2</v>
      </c>
      <c r="S69" s="8">
        <v>17.010000000000002</v>
      </c>
      <c r="T69" s="17">
        <v>0.02</v>
      </c>
      <c r="U69" s="8">
        <v>0.02</v>
      </c>
      <c r="V69" s="17">
        <v>0.45</v>
      </c>
      <c r="W69" s="8">
        <v>0.47</v>
      </c>
      <c r="X69" s="5" t="s">
        <v>22</v>
      </c>
      <c r="Y69" s="9"/>
      <c r="Z69" s="7"/>
      <c r="AA69" s="4"/>
    </row>
    <row r="70" spans="1:27" ht="24" x14ac:dyDescent="0.2">
      <c r="A70" s="4" t="s">
        <v>387</v>
      </c>
      <c r="B70" s="5"/>
      <c r="C70" s="4" t="s">
        <v>388</v>
      </c>
      <c r="D70" s="6"/>
      <c r="E70" s="17"/>
      <c r="F70" s="8"/>
      <c r="G70" s="16" t="s">
        <v>94</v>
      </c>
      <c r="H70" s="4" t="s">
        <v>254</v>
      </c>
      <c r="I70" s="4" t="s">
        <v>136</v>
      </c>
      <c r="J70" s="4" t="s">
        <v>389</v>
      </c>
      <c r="K70" s="6" t="s">
        <v>390</v>
      </c>
      <c r="L70" s="17">
        <v>5.49</v>
      </c>
      <c r="M70" s="8">
        <v>5.77</v>
      </c>
      <c r="N70" s="17">
        <v>153.75</v>
      </c>
      <c r="O70" s="8">
        <v>161.44</v>
      </c>
      <c r="P70" s="17">
        <v>4.21</v>
      </c>
      <c r="Q70" s="8">
        <v>4.42</v>
      </c>
      <c r="R70" s="17">
        <v>117.88</v>
      </c>
      <c r="S70" s="8">
        <v>123.77</v>
      </c>
      <c r="T70" s="17">
        <v>1.28</v>
      </c>
      <c r="U70" s="8">
        <v>1.35</v>
      </c>
      <c r="V70" s="17">
        <v>35.869999999999997</v>
      </c>
      <c r="W70" s="8">
        <v>37.659999999999997</v>
      </c>
      <c r="X70" s="5" t="s">
        <v>22</v>
      </c>
      <c r="Y70" s="9"/>
      <c r="Z70" s="7"/>
      <c r="AA70" s="4"/>
    </row>
    <row r="71" spans="1:27" ht="24" x14ac:dyDescent="0.2">
      <c r="A71" s="4" t="s">
        <v>391</v>
      </c>
      <c r="B71" s="5"/>
      <c r="C71" s="4" t="s">
        <v>392</v>
      </c>
      <c r="D71" s="6"/>
      <c r="E71" s="17"/>
      <c r="F71" s="8"/>
      <c r="G71" s="16" t="s">
        <v>94</v>
      </c>
      <c r="H71" s="4" t="s">
        <v>393</v>
      </c>
      <c r="I71" s="4" t="s">
        <v>394</v>
      </c>
      <c r="J71" s="4" t="s">
        <v>395</v>
      </c>
      <c r="K71" s="6" t="s">
        <v>396</v>
      </c>
      <c r="L71" s="17">
        <v>3.78</v>
      </c>
      <c r="M71" s="8">
        <v>3.97</v>
      </c>
      <c r="N71" s="17">
        <v>211.57</v>
      </c>
      <c r="O71" s="8">
        <v>222.15</v>
      </c>
      <c r="P71" s="17">
        <v>2.1800000000000002</v>
      </c>
      <c r="Q71" s="8">
        <v>2.29</v>
      </c>
      <c r="R71" s="17">
        <v>122.27</v>
      </c>
      <c r="S71" s="8">
        <v>128.38</v>
      </c>
      <c r="T71" s="17">
        <v>1.59</v>
      </c>
      <c r="U71" s="8">
        <v>1.67</v>
      </c>
      <c r="V71" s="17">
        <v>89.3</v>
      </c>
      <c r="W71" s="8">
        <v>93.77</v>
      </c>
      <c r="X71" s="5" t="s">
        <v>22</v>
      </c>
      <c r="Y71" s="9"/>
      <c r="Z71" s="7"/>
      <c r="AA71" s="4"/>
    </row>
    <row r="72" spans="1:27" ht="48" x14ac:dyDescent="0.2">
      <c r="A72" s="4" t="s">
        <v>397</v>
      </c>
      <c r="B72" s="5"/>
      <c r="C72" s="4" t="s">
        <v>398</v>
      </c>
      <c r="D72" s="6"/>
      <c r="E72" s="17"/>
      <c r="F72" s="8"/>
      <c r="G72" s="16" t="s">
        <v>94</v>
      </c>
      <c r="H72" s="4" t="s">
        <v>399</v>
      </c>
      <c r="I72" s="4" t="s">
        <v>400</v>
      </c>
      <c r="J72" s="4" t="s">
        <v>401</v>
      </c>
      <c r="K72" s="6" t="s">
        <v>402</v>
      </c>
      <c r="L72" s="17">
        <v>2.85</v>
      </c>
      <c r="M72" s="8">
        <v>2.99</v>
      </c>
      <c r="N72" s="17">
        <v>170.83</v>
      </c>
      <c r="O72" s="8">
        <v>179.37</v>
      </c>
      <c r="P72" s="17">
        <v>1.63</v>
      </c>
      <c r="Q72" s="8">
        <v>1.71</v>
      </c>
      <c r="R72" s="17">
        <v>97.93</v>
      </c>
      <c r="S72" s="8">
        <v>102.83</v>
      </c>
      <c r="T72" s="17">
        <v>1.22</v>
      </c>
      <c r="U72" s="8">
        <v>1.28</v>
      </c>
      <c r="V72" s="17">
        <v>72.900000000000006</v>
      </c>
      <c r="W72" s="8">
        <v>76.55</v>
      </c>
      <c r="X72" s="5" t="s">
        <v>22</v>
      </c>
      <c r="Y72" s="9"/>
      <c r="Z72" s="7"/>
      <c r="AA72" s="4"/>
    </row>
    <row r="73" spans="1:27" ht="24" x14ac:dyDescent="0.2">
      <c r="A73" s="4" t="s">
        <v>403</v>
      </c>
      <c r="B73" s="5"/>
      <c r="C73" s="4" t="s">
        <v>404</v>
      </c>
      <c r="D73" s="6"/>
      <c r="E73" s="17"/>
      <c r="F73" s="8"/>
      <c r="G73" s="16" t="s">
        <v>94</v>
      </c>
      <c r="H73" s="4" t="s">
        <v>405</v>
      </c>
      <c r="I73" s="4" t="s">
        <v>406</v>
      </c>
      <c r="J73" s="4" t="s">
        <v>407</v>
      </c>
      <c r="K73" s="6" t="s">
        <v>408</v>
      </c>
      <c r="L73" s="17">
        <v>9.6199999999999992</v>
      </c>
      <c r="M73" s="8">
        <v>10.1</v>
      </c>
      <c r="N73" s="17">
        <v>269.45</v>
      </c>
      <c r="O73" s="8">
        <v>282.92</v>
      </c>
      <c r="P73" s="17">
        <v>6.04</v>
      </c>
      <c r="Q73" s="8">
        <v>6.34</v>
      </c>
      <c r="R73" s="17">
        <v>169.12</v>
      </c>
      <c r="S73" s="8">
        <v>177.58</v>
      </c>
      <c r="T73" s="17">
        <v>3.58</v>
      </c>
      <c r="U73" s="8">
        <v>3.76</v>
      </c>
      <c r="V73" s="17">
        <v>100.33</v>
      </c>
      <c r="W73" s="8">
        <v>105.35</v>
      </c>
      <c r="X73" s="5" t="s">
        <v>22</v>
      </c>
      <c r="Y73" s="9"/>
      <c r="Z73" s="7"/>
      <c r="AA73" s="4"/>
    </row>
    <row r="74" spans="1:27" ht="36" x14ac:dyDescent="0.2">
      <c r="A74" s="4" t="s">
        <v>409</v>
      </c>
      <c r="B74" s="5"/>
      <c r="C74" s="4" t="s">
        <v>410</v>
      </c>
      <c r="D74" s="6"/>
      <c r="E74" s="17"/>
      <c r="F74" s="8"/>
      <c r="G74" s="16" t="s">
        <v>94</v>
      </c>
      <c r="H74" s="4" t="s">
        <v>411</v>
      </c>
      <c r="I74" s="4" t="s">
        <v>412</v>
      </c>
      <c r="J74" s="4" t="s">
        <v>413</v>
      </c>
      <c r="K74" s="6" t="s">
        <v>414</v>
      </c>
      <c r="L74" s="17">
        <v>4.37</v>
      </c>
      <c r="M74" s="8">
        <v>4.59</v>
      </c>
      <c r="N74" s="17">
        <v>262.44</v>
      </c>
      <c r="O74" s="8">
        <v>275.56</v>
      </c>
      <c r="P74" s="17">
        <v>1.63</v>
      </c>
      <c r="Q74" s="8">
        <v>1.71</v>
      </c>
      <c r="R74" s="17">
        <v>97.93</v>
      </c>
      <c r="S74" s="8">
        <v>102.83</v>
      </c>
      <c r="T74" s="17">
        <v>2.74</v>
      </c>
      <c r="U74" s="8">
        <v>2.88</v>
      </c>
      <c r="V74" s="17">
        <v>164.51</v>
      </c>
      <c r="W74" s="8">
        <v>172.74</v>
      </c>
      <c r="X74" s="5" t="s">
        <v>22</v>
      </c>
      <c r="Y74" s="9"/>
      <c r="Z74" s="7"/>
      <c r="AA74" s="4"/>
    </row>
    <row r="75" spans="1:27" ht="36" x14ac:dyDescent="0.2">
      <c r="A75" s="4" t="s">
        <v>415</v>
      </c>
      <c r="B75" s="5"/>
      <c r="C75" s="4" t="s">
        <v>416</v>
      </c>
      <c r="D75" s="6"/>
      <c r="E75" s="17"/>
      <c r="F75" s="8"/>
      <c r="G75" s="16" t="s">
        <v>94</v>
      </c>
      <c r="H75" s="4" t="s">
        <v>417</v>
      </c>
      <c r="I75" s="4" t="s">
        <v>368</v>
      </c>
      <c r="J75" s="4" t="s">
        <v>418</v>
      </c>
      <c r="K75" s="6" t="s">
        <v>419</v>
      </c>
      <c r="L75" s="17">
        <v>4.37</v>
      </c>
      <c r="M75" s="8">
        <v>4.59</v>
      </c>
      <c r="N75" s="17">
        <v>262.44</v>
      </c>
      <c r="O75" s="8">
        <v>275.56</v>
      </c>
      <c r="P75" s="17">
        <v>1.63</v>
      </c>
      <c r="Q75" s="8">
        <v>1.71</v>
      </c>
      <c r="R75" s="17">
        <v>97.93</v>
      </c>
      <c r="S75" s="8">
        <v>102.83</v>
      </c>
      <c r="T75" s="17">
        <v>2.74</v>
      </c>
      <c r="U75" s="8">
        <v>2.88</v>
      </c>
      <c r="V75" s="17">
        <v>164.51</v>
      </c>
      <c r="W75" s="8">
        <v>172.74</v>
      </c>
      <c r="X75" s="5" t="s">
        <v>22</v>
      </c>
      <c r="Y75" s="9"/>
      <c r="Z75" s="7"/>
      <c r="AA75" s="4"/>
    </row>
    <row r="76" spans="1:27" ht="36" x14ac:dyDescent="0.2">
      <c r="A76" s="4" t="s">
        <v>420</v>
      </c>
      <c r="B76" s="5"/>
      <c r="C76" s="4" t="s">
        <v>416</v>
      </c>
      <c r="D76" s="6"/>
      <c r="E76" s="17"/>
      <c r="F76" s="8"/>
      <c r="G76" s="16" t="s">
        <v>94</v>
      </c>
      <c r="H76" s="4" t="s">
        <v>417</v>
      </c>
      <c r="I76" s="4" t="s">
        <v>421</v>
      </c>
      <c r="J76" s="4" t="s">
        <v>418</v>
      </c>
      <c r="K76" s="6" t="s">
        <v>414</v>
      </c>
      <c r="L76" s="17">
        <v>4.37</v>
      </c>
      <c r="M76" s="8">
        <v>4.59</v>
      </c>
      <c r="N76" s="17">
        <v>262.44</v>
      </c>
      <c r="O76" s="8">
        <v>275.56</v>
      </c>
      <c r="P76" s="17">
        <v>1.63</v>
      </c>
      <c r="Q76" s="8">
        <v>1.71</v>
      </c>
      <c r="R76" s="17">
        <v>97.93</v>
      </c>
      <c r="S76" s="8">
        <v>102.83</v>
      </c>
      <c r="T76" s="17">
        <v>2.74</v>
      </c>
      <c r="U76" s="8">
        <v>2.88</v>
      </c>
      <c r="V76" s="17">
        <v>164.51</v>
      </c>
      <c r="W76" s="8">
        <v>172.74</v>
      </c>
      <c r="X76" s="5" t="s">
        <v>22</v>
      </c>
      <c r="Y76" s="9"/>
      <c r="Z76" s="7"/>
      <c r="AA76" s="4"/>
    </row>
    <row r="77" spans="1:27" ht="24" x14ac:dyDescent="0.2">
      <c r="A77" s="4" t="s">
        <v>422</v>
      </c>
      <c r="B77" s="5"/>
      <c r="C77" s="4" t="s">
        <v>423</v>
      </c>
      <c r="D77" s="6"/>
      <c r="E77" s="17"/>
      <c r="F77" s="8"/>
      <c r="G77" s="16" t="s">
        <v>94</v>
      </c>
      <c r="H77" s="4" t="s">
        <v>405</v>
      </c>
      <c r="I77" s="4" t="s">
        <v>406</v>
      </c>
      <c r="J77" s="4" t="s">
        <v>424</v>
      </c>
      <c r="K77" s="6" t="s">
        <v>425</v>
      </c>
      <c r="L77" s="17">
        <v>3.82</v>
      </c>
      <c r="M77" s="8">
        <v>4.01</v>
      </c>
      <c r="N77" s="17">
        <v>213.64</v>
      </c>
      <c r="O77" s="8">
        <v>224.32</v>
      </c>
      <c r="P77" s="17">
        <v>1.63</v>
      </c>
      <c r="Q77" s="8">
        <v>1.71</v>
      </c>
      <c r="R77" s="17">
        <v>91.4</v>
      </c>
      <c r="S77" s="8">
        <v>95.97</v>
      </c>
      <c r="T77" s="17">
        <v>2.1800000000000002</v>
      </c>
      <c r="U77" s="8">
        <v>2.29</v>
      </c>
      <c r="V77" s="17">
        <v>122.24</v>
      </c>
      <c r="W77" s="8">
        <v>128.35</v>
      </c>
      <c r="X77" s="5" t="s">
        <v>22</v>
      </c>
      <c r="Y77" s="9"/>
      <c r="Z77" s="7"/>
      <c r="AA77" s="4"/>
    </row>
    <row r="78" spans="1:27" ht="24" x14ac:dyDescent="0.2">
      <c r="A78" s="4" t="s">
        <v>426</v>
      </c>
      <c r="B78" s="5"/>
      <c r="C78" s="4" t="s">
        <v>423</v>
      </c>
      <c r="D78" s="6"/>
      <c r="E78" s="17"/>
      <c r="F78" s="8"/>
      <c r="G78" s="16" t="s">
        <v>94</v>
      </c>
      <c r="H78" s="4" t="s">
        <v>405</v>
      </c>
      <c r="I78" s="4" t="s">
        <v>406</v>
      </c>
      <c r="J78" s="4" t="s">
        <v>424</v>
      </c>
      <c r="K78" s="6" t="s">
        <v>427</v>
      </c>
      <c r="L78" s="17">
        <v>3.82</v>
      </c>
      <c r="M78" s="8">
        <v>4.01</v>
      </c>
      <c r="N78" s="17">
        <v>213.64</v>
      </c>
      <c r="O78" s="8">
        <v>224.32</v>
      </c>
      <c r="P78" s="17">
        <v>1.63</v>
      </c>
      <c r="Q78" s="8">
        <v>1.71</v>
      </c>
      <c r="R78" s="17">
        <v>91.4</v>
      </c>
      <c r="S78" s="8">
        <v>95.97</v>
      </c>
      <c r="T78" s="17">
        <v>2.1800000000000002</v>
      </c>
      <c r="U78" s="8">
        <v>2.29</v>
      </c>
      <c r="V78" s="17">
        <v>122.24</v>
      </c>
      <c r="W78" s="8">
        <v>128.35</v>
      </c>
      <c r="X78" s="5" t="s">
        <v>22</v>
      </c>
      <c r="Y78" s="9"/>
      <c r="Z78" s="7"/>
      <c r="AA78" s="4"/>
    </row>
    <row r="79" spans="1:27" ht="24" x14ac:dyDescent="0.2">
      <c r="A79" s="4" t="s">
        <v>428</v>
      </c>
      <c r="B79" s="5"/>
      <c r="C79" s="4" t="s">
        <v>429</v>
      </c>
      <c r="D79" s="6"/>
      <c r="E79" s="17"/>
      <c r="F79" s="8"/>
      <c r="G79" s="16" t="s">
        <v>94</v>
      </c>
      <c r="H79" s="4" t="s">
        <v>411</v>
      </c>
      <c r="I79" s="4" t="s">
        <v>411</v>
      </c>
      <c r="J79" s="4" t="s">
        <v>430</v>
      </c>
      <c r="K79" s="6" t="s">
        <v>431</v>
      </c>
      <c r="L79" s="17">
        <v>4.47</v>
      </c>
      <c r="M79" s="8">
        <v>4.6900000000000004</v>
      </c>
      <c r="N79" s="17">
        <v>250.23</v>
      </c>
      <c r="O79" s="8">
        <v>262.74</v>
      </c>
      <c r="P79" s="17">
        <v>2.61</v>
      </c>
      <c r="Q79" s="8">
        <v>2.74</v>
      </c>
      <c r="R79" s="17">
        <v>146.05000000000001</v>
      </c>
      <c r="S79" s="8">
        <v>153.35</v>
      </c>
      <c r="T79" s="17">
        <v>1.86</v>
      </c>
      <c r="U79" s="8">
        <v>1.95</v>
      </c>
      <c r="V79" s="17">
        <v>104.18</v>
      </c>
      <c r="W79" s="8">
        <v>109.39</v>
      </c>
      <c r="X79" s="5" t="s">
        <v>22</v>
      </c>
      <c r="Y79" s="9"/>
      <c r="Z79" s="7"/>
      <c r="AA79" s="4"/>
    </row>
    <row r="80" spans="1:27" ht="36" x14ac:dyDescent="0.2">
      <c r="A80" s="4" t="s">
        <v>432</v>
      </c>
      <c r="B80" s="5"/>
      <c r="C80" s="4" t="s">
        <v>433</v>
      </c>
      <c r="D80" s="6"/>
      <c r="E80" s="17"/>
      <c r="F80" s="8"/>
      <c r="G80" s="16" t="s">
        <v>94</v>
      </c>
      <c r="H80" s="4" t="s">
        <v>417</v>
      </c>
      <c r="I80" s="4" t="s">
        <v>368</v>
      </c>
      <c r="J80" s="4" t="s">
        <v>434</v>
      </c>
      <c r="K80" s="6" t="s">
        <v>435</v>
      </c>
      <c r="L80" s="17">
        <v>4.62</v>
      </c>
      <c r="M80" s="8">
        <v>4.8499999999999996</v>
      </c>
      <c r="N80" s="17">
        <v>277</v>
      </c>
      <c r="O80" s="8">
        <v>290.85000000000002</v>
      </c>
      <c r="P80" s="17">
        <v>2.61</v>
      </c>
      <c r="Q80" s="8">
        <v>2.74</v>
      </c>
      <c r="R80" s="17">
        <v>156.47999999999999</v>
      </c>
      <c r="S80" s="8">
        <v>164.3</v>
      </c>
      <c r="T80" s="17">
        <v>2.0099999999999998</v>
      </c>
      <c r="U80" s="8">
        <v>2.11</v>
      </c>
      <c r="V80" s="17">
        <v>120.52</v>
      </c>
      <c r="W80" s="8">
        <v>126.55</v>
      </c>
      <c r="X80" s="5" t="s">
        <v>22</v>
      </c>
      <c r="Y80" s="9"/>
      <c r="Z80" s="7"/>
      <c r="AA80" s="4"/>
    </row>
    <row r="81" spans="1:27" ht="36" x14ac:dyDescent="0.2">
      <c r="A81" s="4" t="s">
        <v>436</v>
      </c>
      <c r="B81" s="5"/>
      <c r="C81" s="4" t="s">
        <v>433</v>
      </c>
      <c r="D81" s="6"/>
      <c r="E81" s="17"/>
      <c r="F81" s="8"/>
      <c r="G81" s="16" t="s">
        <v>94</v>
      </c>
      <c r="H81" s="4" t="s">
        <v>417</v>
      </c>
      <c r="I81" s="4" t="s">
        <v>368</v>
      </c>
      <c r="J81" s="4" t="s">
        <v>434</v>
      </c>
      <c r="K81" s="6" t="s">
        <v>437</v>
      </c>
      <c r="L81" s="17">
        <v>4.62</v>
      </c>
      <c r="M81" s="8">
        <v>4.8499999999999996</v>
      </c>
      <c r="N81" s="17">
        <v>277</v>
      </c>
      <c r="O81" s="8">
        <v>290.85000000000002</v>
      </c>
      <c r="P81" s="17">
        <v>2.61</v>
      </c>
      <c r="Q81" s="8">
        <v>2.74</v>
      </c>
      <c r="R81" s="17">
        <v>156.47999999999999</v>
      </c>
      <c r="S81" s="8">
        <v>164.3</v>
      </c>
      <c r="T81" s="17">
        <v>2.0099999999999998</v>
      </c>
      <c r="U81" s="8">
        <v>2.11</v>
      </c>
      <c r="V81" s="17">
        <v>120.52</v>
      </c>
      <c r="W81" s="8">
        <v>126.55</v>
      </c>
      <c r="X81" s="5" t="s">
        <v>22</v>
      </c>
      <c r="Y81" s="9"/>
      <c r="Z81" s="7"/>
      <c r="AA81" s="4"/>
    </row>
    <row r="82" spans="1:27" ht="36" x14ac:dyDescent="0.2">
      <c r="A82" s="4" t="s">
        <v>438</v>
      </c>
      <c r="B82" s="5"/>
      <c r="C82" s="4" t="s">
        <v>433</v>
      </c>
      <c r="D82" s="6"/>
      <c r="E82" s="17"/>
      <c r="F82" s="8"/>
      <c r="G82" s="16" t="s">
        <v>94</v>
      </c>
      <c r="H82" s="4" t="s">
        <v>417</v>
      </c>
      <c r="I82" s="4" t="s">
        <v>368</v>
      </c>
      <c r="J82" s="4" t="s">
        <v>434</v>
      </c>
      <c r="K82" s="6" t="s">
        <v>439</v>
      </c>
      <c r="L82" s="17">
        <v>4.62</v>
      </c>
      <c r="M82" s="8">
        <v>4.8499999999999996</v>
      </c>
      <c r="N82" s="17">
        <v>277</v>
      </c>
      <c r="O82" s="8">
        <v>290.85000000000002</v>
      </c>
      <c r="P82" s="17">
        <v>2.61</v>
      </c>
      <c r="Q82" s="8">
        <v>2.74</v>
      </c>
      <c r="R82" s="17">
        <v>156.47999999999999</v>
      </c>
      <c r="S82" s="8">
        <v>164.3</v>
      </c>
      <c r="T82" s="17">
        <v>2.0099999999999998</v>
      </c>
      <c r="U82" s="8">
        <v>2.11</v>
      </c>
      <c r="V82" s="17">
        <v>120.52</v>
      </c>
      <c r="W82" s="8">
        <v>126.55</v>
      </c>
      <c r="X82" s="5" t="s">
        <v>22</v>
      </c>
      <c r="Y82" s="9"/>
      <c r="Z82" s="7"/>
      <c r="AA82" s="4"/>
    </row>
    <row r="83" spans="1:27" ht="36" x14ac:dyDescent="0.2">
      <c r="A83" s="4" t="s">
        <v>440</v>
      </c>
      <c r="B83" s="5"/>
      <c r="C83" s="4" t="s">
        <v>433</v>
      </c>
      <c r="D83" s="6"/>
      <c r="E83" s="17"/>
      <c r="F83" s="8"/>
      <c r="G83" s="16" t="s">
        <v>94</v>
      </c>
      <c r="H83" s="4" t="s">
        <v>417</v>
      </c>
      <c r="I83" s="4" t="s">
        <v>368</v>
      </c>
      <c r="J83" s="4" t="s">
        <v>434</v>
      </c>
      <c r="K83" s="6" t="s">
        <v>441</v>
      </c>
      <c r="L83" s="17">
        <v>4.62</v>
      </c>
      <c r="M83" s="8">
        <v>4.8499999999999996</v>
      </c>
      <c r="N83" s="17">
        <v>277</v>
      </c>
      <c r="O83" s="8">
        <v>290.85000000000002</v>
      </c>
      <c r="P83" s="17">
        <v>2.61</v>
      </c>
      <c r="Q83" s="8">
        <v>2.74</v>
      </c>
      <c r="R83" s="17">
        <v>156.47999999999999</v>
      </c>
      <c r="S83" s="8">
        <v>164.3</v>
      </c>
      <c r="T83" s="17">
        <v>2.0099999999999998</v>
      </c>
      <c r="U83" s="8">
        <v>2.11</v>
      </c>
      <c r="V83" s="17">
        <v>120.52</v>
      </c>
      <c r="W83" s="8">
        <v>126.55</v>
      </c>
      <c r="X83" s="5" t="s">
        <v>22</v>
      </c>
      <c r="Y83" s="9"/>
      <c r="Z83" s="7"/>
      <c r="AA83" s="4"/>
    </row>
    <row r="84" spans="1:27" ht="24" x14ac:dyDescent="0.2">
      <c r="A84" s="4" t="s">
        <v>442</v>
      </c>
      <c r="B84" s="5"/>
      <c r="C84" s="4" t="s">
        <v>443</v>
      </c>
      <c r="D84" s="6"/>
      <c r="E84" s="17"/>
      <c r="F84" s="8"/>
      <c r="G84" s="16" t="s">
        <v>94</v>
      </c>
      <c r="H84" s="4" t="s">
        <v>393</v>
      </c>
      <c r="I84" s="4" t="s">
        <v>393</v>
      </c>
      <c r="J84" s="4" t="s">
        <v>444</v>
      </c>
      <c r="K84" s="6" t="s">
        <v>445</v>
      </c>
      <c r="L84" s="17">
        <v>4.3899999999999997</v>
      </c>
      <c r="M84" s="8">
        <v>4.6100000000000003</v>
      </c>
      <c r="N84" s="17">
        <v>245.87</v>
      </c>
      <c r="O84" s="8">
        <v>258.16000000000003</v>
      </c>
      <c r="P84" s="17">
        <v>2.11</v>
      </c>
      <c r="Q84" s="8">
        <v>2.2200000000000002</v>
      </c>
      <c r="R84" s="17">
        <v>118.31</v>
      </c>
      <c r="S84" s="8">
        <v>124.23</v>
      </c>
      <c r="T84" s="17">
        <v>2.2799999999999998</v>
      </c>
      <c r="U84" s="8">
        <v>2.39</v>
      </c>
      <c r="V84" s="17">
        <v>127.56</v>
      </c>
      <c r="W84" s="8">
        <v>133.94</v>
      </c>
      <c r="X84" s="5" t="s">
        <v>22</v>
      </c>
      <c r="Y84" s="9"/>
      <c r="Z84" s="7"/>
      <c r="AA84" s="4"/>
    </row>
    <row r="85" spans="1:27" ht="24" x14ac:dyDescent="0.2">
      <c r="A85" s="4" t="s">
        <v>446</v>
      </c>
      <c r="B85" s="5"/>
      <c r="C85" s="4" t="s">
        <v>443</v>
      </c>
      <c r="D85" s="6"/>
      <c r="E85" s="17"/>
      <c r="F85" s="8"/>
      <c r="G85" s="16" t="s">
        <v>94</v>
      </c>
      <c r="H85" s="4" t="s">
        <v>393</v>
      </c>
      <c r="I85" s="4" t="s">
        <v>393</v>
      </c>
      <c r="J85" s="4" t="s">
        <v>444</v>
      </c>
      <c r="K85" s="6" t="s">
        <v>447</v>
      </c>
      <c r="L85" s="17">
        <v>4.3899999999999997</v>
      </c>
      <c r="M85" s="8">
        <v>4.6100000000000003</v>
      </c>
      <c r="N85" s="17">
        <v>245.87</v>
      </c>
      <c r="O85" s="8">
        <v>258.16000000000003</v>
      </c>
      <c r="P85" s="17">
        <v>2.11</v>
      </c>
      <c r="Q85" s="8">
        <v>2.2200000000000002</v>
      </c>
      <c r="R85" s="17">
        <v>118.31</v>
      </c>
      <c r="S85" s="8">
        <v>124.23</v>
      </c>
      <c r="T85" s="17">
        <v>2.2799999999999998</v>
      </c>
      <c r="U85" s="8">
        <v>2.39</v>
      </c>
      <c r="V85" s="17">
        <v>127.56</v>
      </c>
      <c r="W85" s="8">
        <v>133.94</v>
      </c>
      <c r="X85" s="5" t="s">
        <v>22</v>
      </c>
      <c r="Y85" s="9"/>
      <c r="Z85" s="7"/>
      <c r="AA85" s="4"/>
    </row>
    <row r="86" spans="1:27" x14ac:dyDescent="0.2">
      <c r="A86" s="4" t="s">
        <v>448</v>
      </c>
      <c r="B86" s="5"/>
      <c r="C86" s="4" t="s">
        <v>449</v>
      </c>
      <c r="D86" s="6" t="s">
        <v>151</v>
      </c>
      <c r="E86" s="17">
        <v>3.96</v>
      </c>
      <c r="F86" s="8">
        <v>4.16</v>
      </c>
      <c r="G86" s="16" t="s">
        <v>94</v>
      </c>
      <c r="H86" s="4" t="s">
        <v>450</v>
      </c>
      <c r="I86" s="4" t="s">
        <v>451</v>
      </c>
      <c r="J86" s="4" t="s">
        <v>452</v>
      </c>
      <c r="K86" s="6" t="s">
        <v>453</v>
      </c>
      <c r="L86" s="17">
        <v>0.66</v>
      </c>
      <c r="M86" s="8">
        <v>0.69</v>
      </c>
      <c r="N86" s="17">
        <v>19.8</v>
      </c>
      <c r="O86" s="8">
        <v>20.79</v>
      </c>
      <c r="P86" s="17">
        <v>0.17</v>
      </c>
      <c r="Q86" s="8">
        <v>0.18</v>
      </c>
      <c r="R86" s="17">
        <v>5.24</v>
      </c>
      <c r="S86" s="8">
        <v>5.5</v>
      </c>
      <c r="T86" s="17">
        <v>0.49</v>
      </c>
      <c r="U86" s="8">
        <v>0.51</v>
      </c>
      <c r="V86" s="17">
        <v>14.56</v>
      </c>
      <c r="W86" s="8">
        <v>15.29</v>
      </c>
      <c r="X86" s="5" t="s">
        <v>22</v>
      </c>
      <c r="Y86" s="9"/>
      <c r="Z86" s="7"/>
      <c r="AA86" s="4"/>
    </row>
    <row r="87" spans="1:27" x14ac:dyDescent="0.2">
      <c r="A87" s="4" t="s">
        <v>454</v>
      </c>
      <c r="B87" s="5"/>
      <c r="C87" s="4" t="s">
        <v>449</v>
      </c>
      <c r="D87" s="6" t="s">
        <v>151</v>
      </c>
      <c r="E87" s="17">
        <v>2.63</v>
      </c>
      <c r="F87" s="8">
        <v>2.76</v>
      </c>
      <c r="G87" s="16" t="s">
        <v>94</v>
      </c>
      <c r="H87" s="4" t="s">
        <v>450</v>
      </c>
      <c r="I87" s="4" t="s">
        <v>451</v>
      </c>
      <c r="J87" s="4" t="s">
        <v>452</v>
      </c>
      <c r="K87" s="6" t="s">
        <v>455</v>
      </c>
      <c r="L87" s="17">
        <v>0.88</v>
      </c>
      <c r="M87" s="8">
        <v>0.92</v>
      </c>
      <c r="N87" s="17">
        <v>26.3</v>
      </c>
      <c r="O87" s="8">
        <v>27.62</v>
      </c>
      <c r="P87" s="17">
        <v>0.35</v>
      </c>
      <c r="Q87" s="8">
        <v>0.37</v>
      </c>
      <c r="R87" s="17">
        <v>10.48</v>
      </c>
      <c r="S87" s="8">
        <v>11</v>
      </c>
      <c r="T87" s="17">
        <v>0.53</v>
      </c>
      <c r="U87" s="8">
        <v>0.55000000000000004</v>
      </c>
      <c r="V87" s="17">
        <v>15.82</v>
      </c>
      <c r="W87" s="8">
        <v>16.61</v>
      </c>
      <c r="X87" s="5" t="s">
        <v>22</v>
      </c>
      <c r="Y87" s="9"/>
      <c r="Z87" s="7"/>
      <c r="AA87" s="4"/>
    </row>
    <row r="88" spans="1:27" ht="24" x14ac:dyDescent="0.2">
      <c r="A88" s="4" t="s">
        <v>456</v>
      </c>
      <c r="B88" s="5"/>
      <c r="C88" s="4" t="s">
        <v>457</v>
      </c>
      <c r="D88" s="6" t="s">
        <v>458</v>
      </c>
      <c r="E88" s="17">
        <v>7.56</v>
      </c>
      <c r="F88" s="8">
        <v>7.93</v>
      </c>
      <c r="G88" s="16" t="s">
        <v>94</v>
      </c>
      <c r="H88" s="4" t="s">
        <v>393</v>
      </c>
      <c r="I88" s="4" t="s">
        <v>459</v>
      </c>
      <c r="J88" s="4" t="s">
        <v>460</v>
      </c>
      <c r="K88" s="6" t="s">
        <v>461</v>
      </c>
      <c r="L88" s="17">
        <v>7.56</v>
      </c>
      <c r="M88" s="8">
        <v>7.93</v>
      </c>
      <c r="N88" s="17">
        <v>211.57</v>
      </c>
      <c r="O88" s="8">
        <v>222.15</v>
      </c>
      <c r="P88" s="17">
        <v>3.02</v>
      </c>
      <c r="Q88" s="8">
        <v>3.17</v>
      </c>
      <c r="R88" s="17">
        <v>84.48</v>
      </c>
      <c r="S88" s="8">
        <v>88.7</v>
      </c>
      <c r="T88" s="17">
        <v>4.54</v>
      </c>
      <c r="U88" s="8">
        <v>4.7699999999999996</v>
      </c>
      <c r="V88" s="17">
        <v>127.09</v>
      </c>
      <c r="W88" s="8">
        <v>133.44</v>
      </c>
      <c r="X88" s="5" t="s">
        <v>22</v>
      </c>
      <c r="Y88" s="9"/>
      <c r="Z88" s="7"/>
      <c r="AA88" s="4"/>
    </row>
    <row r="89" spans="1:27" ht="24" x14ac:dyDescent="0.2">
      <c r="A89" s="4" t="s">
        <v>462</v>
      </c>
      <c r="B89" s="5"/>
      <c r="C89" s="4" t="s">
        <v>457</v>
      </c>
      <c r="D89" s="6" t="s">
        <v>458</v>
      </c>
      <c r="E89" s="17">
        <v>27.52</v>
      </c>
      <c r="F89" s="8">
        <v>28.9</v>
      </c>
      <c r="G89" s="16" t="s">
        <v>94</v>
      </c>
      <c r="H89" s="4" t="s">
        <v>393</v>
      </c>
      <c r="I89" s="4" t="s">
        <v>459</v>
      </c>
      <c r="J89" s="4" t="s">
        <v>460</v>
      </c>
      <c r="K89" s="6" t="s">
        <v>463</v>
      </c>
      <c r="L89" s="17">
        <v>6.88</v>
      </c>
      <c r="M89" s="8">
        <v>7.22</v>
      </c>
      <c r="N89" s="17">
        <v>192.64</v>
      </c>
      <c r="O89" s="8">
        <v>202.27</v>
      </c>
      <c r="P89" s="17">
        <v>2.99</v>
      </c>
      <c r="Q89" s="8">
        <v>3.14</v>
      </c>
      <c r="R89" s="17">
        <v>83.73</v>
      </c>
      <c r="S89" s="8">
        <v>87.92</v>
      </c>
      <c r="T89" s="17">
        <v>3.89</v>
      </c>
      <c r="U89" s="8">
        <v>4.08</v>
      </c>
      <c r="V89" s="17">
        <v>108.91</v>
      </c>
      <c r="W89" s="8">
        <v>114.36</v>
      </c>
      <c r="X89" s="5" t="s">
        <v>22</v>
      </c>
      <c r="Y89" s="9"/>
      <c r="Z89" s="7"/>
      <c r="AA89" s="4"/>
    </row>
    <row r="90" spans="1:27" ht="24" x14ac:dyDescent="0.2">
      <c r="A90" s="4" t="s">
        <v>464</v>
      </c>
      <c r="B90" s="5"/>
      <c r="C90" s="4" t="s">
        <v>457</v>
      </c>
      <c r="D90" s="6" t="s">
        <v>458</v>
      </c>
      <c r="E90" s="17">
        <v>13.93</v>
      </c>
      <c r="F90" s="8">
        <v>14.63</v>
      </c>
      <c r="G90" s="16" t="s">
        <v>94</v>
      </c>
      <c r="H90" s="4" t="s">
        <v>393</v>
      </c>
      <c r="I90" s="4" t="s">
        <v>459</v>
      </c>
      <c r="J90" s="4" t="s">
        <v>460</v>
      </c>
      <c r="K90" s="6" t="s">
        <v>465</v>
      </c>
      <c r="L90" s="17">
        <v>6.97</v>
      </c>
      <c r="M90" s="8">
        <v>7.32</v>
      </c>
      <c r="N90" s="17">
        <v>195.07</v>
      </c>
      <c r="O90" s="8">
        <v>204.82</v>
      </c>
      <c r="P90" s="17">
        <v>3.02</v>
      </c>
      <c r="Q90" s="8">
        <v>3.17</v>
      </c>
      <c r="R90" s="17">
        <v>84.48</v>
      </c>
      <c r="S90" s="8">
        <v>88.7</v>
      </c>
      <c r="T90" s="17">
        <v>3.95</v>
      </c>
      <c r="U90" s="8">
        <v>4.1500000000000004</v>
      </c>
      <c r="V90" s="17">
        <v>110.59</v>
      </c>
      <c r="W90" s="8">
        <v>116.12</v>
      </c>
      <c r="X90" s="5" t="s">
        <v>22</v>
      </c>
      <c r="Y90" s="9"/>
      <c r="Z90" s="7"/>
      <c r="AA90" s="4"/>
    </row>
    <row r="91" spans="1:27" ht="36" x14ac:dyDescent="0.2">
      <c r="A91" s="4" t="s">
        <v>466</v>
      </c>
      <c r="B91" s="5"/>
      <c r="C91" s="4" t="s">
        <v>467</v>
      </c>
      <c r="D91" s="6" t="s">
        <v>458</v>
      </c>
      <c r="E91" s="17">
        <v>4.7699999999999996</v>
      </c>
      <c r="F91" s="8">
        <v>5</v>
      </c>
      <c r="G91" s="16" t="s">
        <v>94</v>
      </c>
      <c r="H91" s="4" t="s">
        <v>399</v>
      </c>
      <c r="I91" s="4" t="s">
        <v>468</v>
      </c>
      <c r="J91" s="4" t="s">
        <v>469</v>
      </c>
      <c r="K91" s="6" t="s">
        <v>470</v>
      </c>
      <c r="L91" s="17">
        <v>2.38</v>
      </c>
      <c r="M91" s="8">
        <v>2.5</v>
      </c>
      <c r="N91" s="17">
        <v>142.94999999999999</v>
      </c>
      <c r="O91" s="8">
        <v>150.1</v>
      </c>
      <c r="P91" s="17">
        <v>1.19</v>
      </c>
      <c r="Q91" s="8">
        <v>1.25</v>
      </c>
      <c r="R91" s="17">
        <v>71.400000000000006</v>
      </c>
      <c r="S91" s="8">
        <v>74.97</v>
      </c>
      <c r="T91" s="17">
        <v>1.19</v>
      </c>
      <c r="U91" s="8">
        <v>1.25</v>
      </c>
      <c r="V91" s="17">
        <v>71.55</v>
      </c>
      <c r="W91" s="8">
        <v>75.13</v>
      </c>
      <c r="X91" s="5" t="s">
        <v>22</v>
      </c>
      <c r="Y91" s="9"/>
      <c r="Z91" s="7"/>
      <c r="AA91" s="4"/>
    </row>
    <row r="92" spans="1:27" x14ac:dyDescent="0.2">
      <c r="A92" s="4" t="s">
        <v>471</v>
      </c>
      <c r="B92" s="5"/>
      <c r="C92" s="4" t="s">
        <v>467</v>
      </c>
      <c r="D92" s="6" t="s">
        <v>458</v>
      </c>
      <c r="E92" s="17">
        <v>2.62</v>
      </c>
      <c r="F92" s="8">
        <v>2.75</v>
      </c>
      <c r="G92" s="16" t="s">
        <v>94</v>
      </c>
      <c r="H92" s="4" t="s">
        <v>472</v>
      </c>
      <c r="I92" s="4" t="s">
        <v>472</v>
      </c>
      <c r="J92" s="4" t="s">
        <v>473</v>
      </c>
      <c r="K92" s="6" t="s">
        <v>470</v>
      </c>
      <c r="L92" s="17">
        <v>1.31</v>
      </c>
      <c r="M92" s="8">
        <v>1.38</v>
      </c>
      <c r="N92" s="17">
        <v>78.599999999999994</v>
      </c>
      <c r="O92" s="8">
        <v>82.53</v>
      </c>
      <c r="P92" s="17">
        <v>1.19</v>
      </c>
      <c r="Q92" s="8">
        <v>1.25</v>
      </c>
      <c r="R92" s="17">
        <v>71.400000000000006</v>
      </c>
      <c r="S92" s="8">
        <v>74.97</v>
      </c>
      <c r="T92" s="17">
        <v>0.12</v>
      </c>
      <c r="U92" s="8">
        <v>0.13</v>
      </c>
      <c r="V92" s="17">
        <v>7.2</v>
      </c>
      <c r="W92" s="8">
        <v>7.56</v>
      </c>
      <c r="X92" s="5" t="s">
        <v>22</v>
      </c>
      <c r="Y92" s="9"/>
      <c r="Z92" s="7"/>
      <c r="AA92" s="4"/>
    </row>
    <row r="93" spans="1:27" ht="36" x14ac:dyDescent="0.2">
      <c r="A93" s="4" t="s">
        <v>474</v>
      </c>
      <c r="B93" s="5"/>
      <c r="C93" s="4" t="s">
        <v>475</v>
      </c>
      <c r="D93" s="6" t="s">
        <v>476</v>
      </c>
      <c r="E93" s="17">
        <v>8.2100000000000009</v>
      </c>
      <c r="F93" s="8">
        <v>8.6199999999999992</v>
      </c>
      <c r="G93" s="16" t="s">
        <v>94</v>
      </c>
      <c r="H93" s="4" t="s">
        <v>411</v>
      </c>
      <c r="I93" s="4" t="s">
        <v>412</v>
      </c>
      <c r="J93" s="4" t="s">
        <v>477</v>
      </c>
      <c r="K93" s="6" t="s">
        <v>478</v>
      </c>
      <c r="L93" s="17">
        <v>8.2100000000000009</v>
      </c>
      <c r="M93" s="8">
        <v>8.6199999999999992</v>
      </c>
      <c r="N93" s="17">
        <v>246.26</v>
      </c>
      <c r="O93" s="8">
        <v>258.57</v>
      </c>
      <c r="P93" s="17">
        <v>2.38</v>
      </c>
      <c r="Q93" s="8">
        <v>2.5</v>
      </c>
      <c r="R93" s="17">
        <v>71.400000000000006</v>
      </c>
      <c r="S93" s="8">
        <v>74.97</v>
      </c>
      <c r="T93" s="17">
        <v>5.83</v>
      </c>
      <c r="U93" s="8">
        <v>6.12</v>
      </c>
      <c r="V93" s="17">
        <v>174.86</v>
      </c>
      <c r="W93" s="8">
        <v>183.6</v>
      </c>
      <c r="X93" s="5" t="s">
        <v>22</v>
      </c>
      <c r="Y93" s="9"/>
      <c r="Z93" s="7"/>
      <c r="AA93" s="4"/>
    </row>
    <row r="94" spans="1:27" x14ac:dyDescent="0.2">
      <c r="A94" s="4" t="s">
        <v>479</v>
      </c>
      <c r="B94" s="5"/>
      <c r="C94" s="4" t="s">
        <v>480</v>
      </c>
      <c r="D94" s="6"/>
      <c r="E94" s="17"/>
      <c r="F94" s="8"/>
      <c r="G94" s="16" t="s">
        <v>94</v>
      </c>
      <c r="H94" s="4" t="s">
        <v>405</v>
      </c>
      <c r="I94" s="4" t="s">
        <v>406</v>
      </c>
      <c r="J94" s="4" t="s">
        <v>481</v>
      </c>
      <c r="K94" s="6" t="s">
        <v>482</v>
      </c>
      <c r="L94" s="17">
        <v>6.42</v>
      </c>
      <c r="M94" s="8">
        <v>6.74</v>
      </c>
      <c r="N94" s="17">
        <v>179.85</v>
      </c>
      <c r="O94" s="8">
        <v>188.84</v>
      </c>
      <c r="P94" s="17">
        <v>2.38</v>
      </c>
      <c r="Q94" s="8">
        <v>2.5</v>
      </c>
      <c r="R94" s="17">
        <v>66.64</v>
      </c>
      <c r="S94" s="8">
        <v>69.97</v>
      </c>
      <c r="T94" s="17">
        <v>4.04</v>
      </c>
      <c r="U94" s="8">
        <v>4.25</v>
      </c>
      <c r="V94" s="17">
        <v>113.21</v>
      </c>
      <c r="W94" s="8">
        <v>118.87</v>
      </c>
      <c r="X94" s="5" t="s">
        <v>22</v>
      </c>
      <c r="Y94" s="9"/>
      <c r="Z94" s="7"/>
      <c r="AA94" s="4"/>
    </row>
    <row r="95" spans="1:27" x14ac:dyDescent="0.2">
      <c r="A95" s="4" t="s">
        <v>483</v>
      </c>
      <c r="B95" s="5"/>
      <c r="C95" s="4" t="s">
        <v>480</v>
      </c>
      <c r="D95" s="6"/>
      <c r="E95" s="17"/>
      <c r="F95" s="8"/>
      <c r="G95" s="16" t="s">
        <v>94</v>
      </c>
      <c r="H95" s="4" t="s">
        <v>405</v>
      </c>
      <c r="I95" s="4" t="s">
        <v>406</v>
      </c>
      <c r="J95" s="4" t="s">
        <v>481</v>
      </c>
      <c r="K95" s="6" t="s">
        <v>484</v>
      </c>
      <c r="L95" s="17">
        <v>7.31</v>
      </c>
      <c r="M95" s="8">
        <v>7.68</v>
      </c>
      <c r="N95" s="17">
        <v>204.67</v>
      </c>
      <c r="O95" s="8">
        <v>214.9</v>
      </c>
      <c r="P95" s="17">
        <v>2.38</v>
      </c>
      <c r="Q95" s="8">
        <v>2.5</v>
      </c>
      <c r="R95" s="17">
        <v>66.64</v>
      </c>
      <c r="S95" s="8">
        <v>69.97</v>
      </c>
      <c r="T95" s="17">
        <v>4.93</v>
      </c>
      <c r="U95" s="8">
        <v>5.18</v>
      </c>
      <c r="V95" s="17">
        <v>138.03</v>
      </c>
      <c r="W95" s="8">
        <v>144.93</v>
      </c>
      <c r="X95" s="5" t="s">
        <v>22</v>
      </c>
      <c r="Y95" s="9"/>
      <c r="Z95" s="7"/>
      <c r="AA95" s="4"/>
    </row>
    <row r="96" spans="1:27" ht="36" x14ac:dyDescent="0.2">
      <c r="A96" s="4" t="s">
        <v>485</v>
      </c>
      <c r="B96" s="5"/>
      <c r="C96" s="4" t="s">
        <v>486</v>
      </c>
      <c r="D96" s="6"/>
      <c r="E96" s="17"/>
      <c r="F96" s="8"/>
      <c r="G96" s="16" t="s">
        <v>94</v>
      </c>
      <c r="H96" s="4" t="s">
        <v>417</v>
      </c>
      <c r="I96" s="4" t="s">
        <v>368</v>
      </c>
      <c r="J96" s="4" t="s">
        <v>487</v>
      </c>
      <c r="K96" s="6" t="s">
        <v>478</v>
      </c>
      <c r="L96" s="17">
        <v>8.59</v>
      </c>
      <c r="M96" s="8">
        <v>9.02</v>
      </c>
      <c r="N96" s="17">
        <v>257.58</v>
      </c>
      <c r="O96" s="8">
        <v>270.45999999999998</v>
      </c>
      <c r="P96" s="17">
        <v>2.38</v>
      </c>
      <c r="Q96" s="8">
        <v>2.5</v>
      </c>
      <c r="R96" s="17">
        <v>71.400000000000006</v>
      </c>
      <c r="S96" s="8">
        <v>74.97</v>
      </c>
      <c r="T96" s="17">
        <v>6.21</v>
      </c>
      <c r="U96" s="8">
        <v>6.52</v>
      </c>
      <c r="V96" s="17">
        <v>186.18</v>
      </c>
      <c r="W96" s="8">
        <v>195.49</v>
      </c>
      <c r="X96" s="5" t="s">
        <v>22</v>
      </c>
      <c r="Y96" s="9"/>
      <c r="Z96" s="7"/>
      <c r="AA96" s="4"/>
    </row>
    <row r="97" spans="1:27" ht="60" x14ac:dyDescent="0.2">
      <c r="A97" s="4" t="s">
        <v>488</v>
      </c>
      <c r="B97" s="5"/>
      <c r="C97" s="4" t="s">
        <v>489</v>
      </c>
      <c r="D97" s="6" t="s">
        <v>490</v>
      </c>
      <c r="E97" s="17">
        <v>22.84</v>
      </c>
      <c r="F97" s="8">
        <v>23.98</v>
      </c>
      <c r="G97" s="16" t="s">
        <v>274</v>
      </c>
      <c r="H97" s="4" t="s">
        <v>411</v>
      </c>
      <c r="I97" s="4" t="s">
        <v>491</v>
      </c>
      <c r="J97" s="4" t="s">
        <v>492</v>
      </c>
      <c r="K97" s="6" t="s">
        <v>493</v>
      </c>
      <c r="L97" s="17">
        <v>159.72</v>
      </c>
      <c r="M97" s="8">
        <v>167.71</v>
      </c>
      <c r="N97" s="17">
        <v>638.88</v>
      </c>
      <c r="O97" s="8">
        <v>670.82</v>
      </c>
      <c r="P97" s="17">
        <v>124.25</v>
      </c>
      <c r="Q97" s="8">
        <v>130.46</v>
      </c>
      <c r="R97" s="17">
        <v>496.98</v>
      </c>
      <c r="S97" s="8">
        <v>521.83000000000004</v>
      </c>
      <c r="T97" s="17">
        <v>35.479999999999997</v>
      </c>
      <c r="U97" s="8">
        <v>37.25</v>
      </c>
      <c r="V97" s="17">
        <v>141.9</v>
      </c>
      <c r="W97" s="8">
        <v>149</v>
      </c>
      <c r="X97" s="5" t="s">
        <v>95</v>
      </c>
      <c r="Y97" s="9"/>
      <c r="Z97" s="7" t="s">
        <v>494</v>
      </c>
      <c r="AA97" s="4"/>
    </row>
    <row r="98" spans="1:27" ht="24" x14ac:dyDescent="0.2">
      <c r="A98" s="4" t="s">
        <v>495</v>
      </c>
      <c r="B98" s="5"/>
      <c r="C98" s="4" t="s">
        <v>496</v>
      </c>
      <c r="D98" s="6" t="s">
        <v>497</v>
      </c>
      <c r="E98" s="17">
        <v>24.75</v>
      </c>
      <c r="F98" s="8">
        <v>25.99</v>
      </c>
      <c r="G98" s="16" t="s">
        <v>274</v>
      </c>
      <c r="H98" s="4" t="s">
        <v>275</v>
      </c>
      <c r="I98" s="4" t="s">
        <v>498</v>
      </c>
      <c r="J98" s="4" t="s">
        <v>499</v>
      </c>
      <c r="K98" s="6" t="s">
        <v>500</v>
      </c>
      <c r="L98" s="17">
        <v>297</v>
      </c>
      <c r="M98" s="8">
        <v>311.85000000000002</v>
      </c>
      <c r="N98" s="17">
        <v>594</v>
      </c>
      <c r="O98" s="8">
        <v>623.70000000000005</v>
      </c>
      <c r="P98" s="17">
        <v>266.24</v>
      </c>
      <c r="Q98" s="8">
        <v>279.55</v>
      </c>
      <c r="R98" s="17">
        <v>532.48</v>
      </c>
      <c r="S98" s="8">
        <v>559.1</v>
      </c>
      <c r="T98" s="17">
        <v>30.76</v>
      </c>
      <c r="U98" s="8">
        <v>32.299999999999997</v>
      </c>
      <c r="V98" s="17">
        <v>61.52</v>
      </c>
      <c r="W98" s="8">
        <v>64.599999999999994</v>
      </c>
      <c r="X98" s="5" t="s">
        <v>95</v>
      </c>
      <c r="Y98" s="9"/>
      <c r="Z98" s="7" t="s">
        <v>494</v>
      </c>
      <c r="AA98" s="4"/>
    </row>
    <row r="99" spans="1:27" x14ac:dyDescent="0.2">
      <c r="A99" s="4" t="s">
        <v>501</v>
      </c>
      <c r="B99" s="5"/>
      <c r="C99" s="4" t="s">
        <v>502</v>
      </c>
      <c r="D99" s="6" t="s">
        <v>503</v>
      </c>
      <c r="E99" s="17">
        <v>77.64</v>
      </c>
      <c r="F99" s="8">
        <v>81.52</v>
      </c>
      <c r="G99" s="16" t="s">
        <v>94</v>
      </c>
      <c r="H99" s="4" t="s">
        <v>275</v>
      </c>
      <c r="I99" s="4" t="s">
        <v>275</v>
      </c>
      <c r="J99" s="4" t="s">
        <v>504</v>
      </c>
      <c r="K99" s="6" t="s">
        <v>505</v>
      </c>
      <c r="L99" s="17">
        <v>22.18</v>
      </c>
      <c r="M99" s="8">
        <v>23.29</v>
      </c>
      <c r="N99" s="17">
        <v>665.51</v>
      </c>
      <c r="O99" s="8">
        <v>698.79</v>
      </c>
      <c r="P99" s="17">
        <v>19.02</v>
      </c>
      <c r="Q99" s="8">
        <v>19.97</v>
      </c>
      <c r="R99" s="17">
        <v>570.51</v>
      </c>
      <c r="S99" s="8">
        <v>599.04</v>
      </c>
      <c r="T99" s="17">
        <v>3.17</v>
      </c>
      <c r="U99" s="8">
        <v>3.33</v>
      </c>
      <c r="V99" s="17">
        <v>95</v>
      </c>
      <c r="W99" s="8">
        <v>99.75</v>
      </c>
      <c r="X99" s="5" t="s">
        <v>95</v>
      </c>
      <c r="Y99" s="9"/>
      <c r="Z99" s="7" t="s">
        <v>494</v>
      </c>
      <c r="AA99" s="4"/>
    </row>
    <row r="100" spans="1:27" x14ac:dyDescent="0.2">
      <c r="A100" s="4" t="s">
        <v>506</v>
      </c>
      <c r="B100" s="5"/>
      <c r="C100" s="4" t="s">
        <v>502</v>
      </c>
      <c r="D100" s="6" t="s">
        <v>503</v>
      </c>
      <c r="E100" s="17">
        <v>33.28</v>
      </c>
      <c r="F100" s="8">
        <v>34.94</v>
      </c>
      <c r="G100" s="16" t="s">
        <v>94</v>
      </c>
      <c r="H100" s="4" t="s">
        <v>275</v>
      </c>
      <c r="I100" s="4" t="s">
        <v>275</v>
      </c>
      <c r="J100" s="4" t="s">
        <v>504</v>
      </c>
      <c r="K100" s="6" t="s">
        <v>507</v>
      </c>
      <c r="L100" s="17">
        <v>22.18</v>
      </c>
      <c r="M100" s="8">
        <v>23.29</v>
      </c>
      <c r="N100" s="17">
        <v>665.51</v>
      </c>
      <c r="O100" s="8">
        <v>698.79</v>
      </c>
      <c r="P100" s="17">
        <v>19.02</v>
      </c>
      <c r="Q100" s="8">
        <v>19.97</v>
      </c>
      <c r="R100" s="17">
        <v>570.51</v>
      </c>
      <c r="S100" s="8">
        <v>599.04</v>
      </c>
      <c r="T100" s="17">
        <v>3.17</v>
      </c>
      <c r="U100" s="8">
        <v>3.33</v>
      </c>
      <c r="V100" s="17">
        <v>95</v>
      </c>
      <c r="W100" s="8">
        <v>99.75</v>
      </c>
      <c r="X100" s="5" t="s">
        <v>95</v>
      </c>
      <c r="Y100" s="9"/>
      <c r="Z100" s="7" t="s">
        <v>494</v>
      </c>
      <c r="AA100" s="4"/>
    </row>
    <row r="101" spans="1:27" x14ac:dyDescent="0.2">
      <c r="A101" s="4" t="s">
        <v>508</v>
      </c>
      <c r="B101" s="5"/>
      <c r="C101" s="4" t="s">
        <v>502</v>
      </c>
      <c r="D101" s="6" t="s">
        <v>503</v>
      </c>
      <c r="E101" s="17">
        <v>16.64</v>
      </c>
      <c r="F101" s="8">
        <v>17.47</v>
      </c>
      <c r="G101" s="16" t="s">
        <v>94</v>
      </c>
      <c r="H101" s="4" t="s">
        <v>275</v>
      </c>
      <c r="I101" s="4" t="s">
        <v>275</v>
      </c>
      <c r="J101" s="4" t="s">
        <v>504</v>
      </c>
      <c r="K101" s="6" t="s">
        <v>509</v>
      </c>
      <c r="L101" s="17">
        <v>22.18</v>
      </c>
      <c r="M101" s="8">
        <v>23.29</v>
      </c>
      <c r="N101" s="17">
        <v>665.51</v>
      </c>
      <c r="O101" s="8">
        <v>698.79</v>
      </c>
      <c r="P101" s="17">
        <v>19.02</v>
      </c>
      <c r="Q101" s="8">
        <v>19.97</v>
      </c>
      <c r="R101" s="17">
        <v>570.51</v>
      </c>
      <c r="S101" s="8">
        <v>599.04</v>
      </c>
      <c r="T101" s="17">
        <v>3.17</v>
      </c>
      <c r="U101" s="8">
        <v>3.33</v>
      </c>
      <c r="V101" s="17">
        <v>95</v>
      </c>
      <c r="W101" s="8">
        <v>99.75</v>
      </c>
      <c r="X101" s="5" t="s">
        <v>95</v>
      </c>
      <c r="Y101" s="9"/>
      <c r="Z101" s="7" t="s">
        <v>494</v>
      </c>
      <c r="AA101" s="4"/>
    </row>
    <row r="102" spans="1:27" x14ac:dyDescent="0.2">
      <c r="A102" s="4" t="s">
        <v>510</v>
      </c>
      <c r="B102" s="5"/>
      <c r="C102" s="4" t="s">
        <v>511</v>
      </c>
      <c r="D102" s="6" t="s">
        <v>512</v>
      </c>
      <c r="E102" s="17">
        <v>8.7799999999999994</v>
      </c>
      <c r="F102" s="8">
        <v>9.2200000000000006</v>
      </c>
      <c r="G102" s="16" t="s">
        <v>94</v>
      </c>
      <c r="H102" s="4" t="s">
        <v>411</v>
      </c>
      <c r="I102" s="4" t="s">
        <v>513</v>
      </c>
      <c r="J102" s="4" t="s">
        <v>514</v>
      </c>
      <c r="K102" s="6" t="s">
        <v>515</v>
      </c>
      <c r="L102" s="17">
        <v>8.7799999999999994</v>
      </c>
      <c r="M102" s="8">
        <v>9.2200000000000006</v>
      </c>
      <c r="N102" s="17">
        <v>245.87</v>
      </c>
      <c r="O102" s="8">
        <v>258.16000000000003</v>
      </c>
      <c r="P102" s="17">
        <v>5.22</v>
      </c>
      <c r="Q102" s="8">
        <v>5.48</v>
      </c>
      <c r="R102" s="17">
        <v>146.05000000000001</v>
      </c>
      <c r="S102" s="8">
        <v>153.35</v>
      </c>
      <c r="T102" s="17">
        <v>3.57</v>
      </c>
      <c r="U102" s="8">
        <v>3.74</v>
      </c>
      <c r="V102" s="17">
        <v>99.82</v>
      </c>
      <c r="W102" s="8">
        <v>104.81</v>
      </c>
      <c r="X102" s="5" t="s">
        <v>22</v>
      </c>
      <c r="Y102" s="9"/>
      <c r="Z102" s="7" t="s">
        <v>516</v>
      </c>
      <c r="AA102" s="4"/>
    </row>
    <row r="103" spans="1:27" x14ac:dyDescent="0.2">
      <c r="A103" s="4" t="s">
        <v>517</v>
      </c>
      <c r="B103" s="5"/>
      <c r="C103" s="4" t="s">
        <v>511</v>
      </c>
      <c r="D103" s="6" t="s">
        <v>512</v>
      </c>
      <c r="E103" s="17">
        <v>8.7799999999999994</v>
      </c>
      <c r="F103" s="8">
        <v>9.2200000000000006</v>
      </c>
      <c r="G103" s="16" t="s">
        <v>94</v>
      </c>
      <c r="H103" s="4" t="s">
        <v>411</v>
      </c>
      <c r="I103" s="4" t="s">
        <v>513</v>
      </c>
      <c r="J103" s="4" t="s">
        <v>514</v>
      </c>
      <c r="K103" s="6" t="s">
        <v>515</v>
      </c>
      <c r="L103" s="17">
        <v>8.7799999999999994</v>
      </c>
      <c r="M103" s="8">
        <v>9.2200000000000006</v>
      </c>
      <c r="N103" s="17">
        <v>245.87</v>
      </c>
      <c r="O103" s="8">
        <v>258.16000000000003</v>
      </c>
      <c r="P103" s="17">
        <v>5.22</v>
      </c>
      <c r="Q103" s="8">
        <v>5.48</v>
      </c>
      <c r="R103" s="17">
        <v>146.05000000000001</v>
      </c>
      <c r="S103" s="8">
        <v>153.35</v>
      </c>
      <c r="T103" s="17">
        <v>3.57</v>
      </c>
      <c r="U103" s="8">
        <v>3.74</v>
      </c>
      <c r="V103" s="17">
        <v>99.82</v>
      </c>
      <c r="W103" s="8">
        <v>104.81</v>
      </c>
      <c r="X103" s="5" t="s">
        <v>95</v>
      </c>
      <c r="Y103" s="9"/>
      <c r="Z103" s="7" t="s">
        <v>518</v>
      </c>
      <c r="AA103" s="4"/>
    </row>
    <row r="104" spans="1:27" ht="36" x14ac:dyDescent="0.2">
      <c r="A104" s="4" t="s">
        <v>519</v>
      </c>
      <c r="B104" s="5"/>
      <c r="C104" s="4" t="s">
        <v>520</v>
      </c>
      <c r="D104" s="6" t="s">
        <v>521</v>
      </c>
      <c r="E104" s="17">
        <v>16.16</v>
      </c>
      <c r="F104" s="8">
        <v>16.97</v>
      </c>
      <c r="G104" s="16" t="s">
        <v>94</v>
      </c>
      <c r="H104" s="4" t="s">
        <v>417</v>
      </c>
      <c r="I104" s="4" t="s">
        <v>522</v>
      </c>
      <c r="J104" s="4" t="s">
        <v>523</v>
      </c>
      <c r="K104" s="6" t="s">
        <v>524</v>
      </c>
      <c r="L104" s="17">
        <v>9.23</v>
      </c>
      <c r="M104" s="8">
        <v>9.6999999999999993</v>
      </c>
      <c r="N104" s="17">
        <v>277</v>
      </c>
      <c r="O104" s="8">
        <v>290.85000000000002</v>
      </c>
      <c r="P104" s="17">
        <v>5.22</v>
      </c>
      <c r="Q104" s="8">
        <v>5.48</v>
      </c>
      <c r="R104" s="17">
        <v>156.47999999999999</v>
      </c>
      <c r="S104" s="8">
        <v>164.3</v>
      </c>
      <c r="T104" s="17">
        <v>4.0199999999999996</v>
      </c>
      <c r="U104" s="8">
        <v>4.22</v>
      </c>
      <c r="V104" s="17">
        <v>120.52</v>
      </c>
      <c r="W104" s="8">
        <v>126.55</v>
      </c>
      <c r="X104" s="5" t="s">
        <v>22</v>
      </c>
      <c r="Y104" s="9"/>
      <c r="Z104" s="7" t="s">
        <v>516</v>
      </c>
      <c r="AA104" s="4"/>
    </row>
    <row r="105" spans="1:27" ht="36" x14ac:dyDescent="0.2">
      <c r="A105" s="4" t="s">
        <v>525</v>
      </c>
      <c r="B105" s="5"/>
      <c r="C105" s="4" t="s">
        <v>520</v>
      </c>
      <c r="D105" s="6" t="s">
        <v>521</v>
      </c>
      <c r="E105" s="17">
        <v>6.46</v>
      </c>
      <c r="F105" s="8">
        <v>6.79</v>
      </c>
      <c r="G105" s="16" t="s">
        <v>94</v>
      </c>
      <c r="H105" s="4" t="s">
        <v>417</v>
      </c>
      <c r="I105" s="4" t="s">
        <v>522</v>
      </c>
      <c r="J105" s="4" t="s">
        <v>523</v>
      </c>
      <c r="K105" s="6" t="s">
        <v>526</v>
      </c>
      <c r="L105" s="17">
        <v>9.23</v>
      </c>
      <c r="M105" s="8">
        <v>9.6999999999999993</v>
      </c>
      <c r="N105" s="17">
        <v>277</v>
      </c>
      <c r="O105" s="8">
        <v>290.85000000000002</v>
      </c>
      <c r="P105" s="17">
        <v>5.22</v>
      </c>
      <c r="Q105" s="8">
        <v>5.48</v>
      </c>
      <c r="R105" s="17">
        <v>156.47999999999999</v>
      </c>
      <c r="S105" s="8">
        <v>164.3</v>
      </c>
      <c r="T105" s="17">
        <v>4.0199999999999996</v>
      </c>
      <c r="U105" s="8">
        <v>4.22</v>
      </c>
      <c r="V105" s="17">
        <v>120.52</v>
      </c>
      <c r="W105" s="8">
        <v>126.55</v>
      </c>
      <c r="X105" s="5" t="s">
        <v>22</v>
      </c>
      <c r="Y105" s="9"/>
      <c r="Z105" s="7" t="s">
        <v>516</v>
      </c>
      <c r="AA105" s="4"/>
    </row>
    <row r="106" spans="1:27" ht="36" x14ac:dyDescent="0.2">
      <c r="A106" s="4" t="s">
        <v>527</v>
      </c>
      <c r="B106" s="5"/>
      <c r="C106" s="4" t="s">
        <v>520</v>
      </c>
      <c r="D106" s="6" t="s">
        <v>521</v>
      </c>
      <c r="E106" s="17">
        <v>16.16</v>
      </c>
      <c r="F106" s="8">
        <v>16.97</v>
      </c>
      <c r="G106" s="16" t="s">
        <v>94</v>
      </c>
      <c r="H106" s="4" t="s">
        <v>417</v>
      </c>
      <c r="I106" s="4" t="s">
        <v>522</v>
      </c>
      <c r="J106" s="4" t="s">
        <v>523</v>
      </c>
      <c r="K106" s="6" t="s">
        <v>524</v>
      </c>
      <c r="L106" s="17">
        <v>9.23</v>
      </c>
      <c r="M106" s="8">
        <v>9.6999999999999993</v>
      </c>
      <c r="N106" s="17">
        <v>277</v>
      </c>
      <c r="O106" s="8">
        <v>290.85000000000002</v>
      </c>
      <c r="P106" s="17">
        <v>5.22</v>
      </c>
      <c r="Q106" s="8">
        <v>5.48</v>
      </c>
      <c r="R106" s="17">
        <v>156.47999999999999</v>
      </c>
      <c r="S106" s="8">
        <v>164.3</v>
      </c>
      <c r="T106" s="17">
        <v>4.0199999999999996</v>
      </c>
      <c r="U106" s="8">
        <v>4.22</v>
      </c>
      <c r="V106" s="17">
        <v>120.52</v>
      </c>
      <c r="W106" s="8">
        <v>126.55</v>
      </c>
      <c r="X106" s="5" t="s">
        <v>95</v>
      </c>
      <c r="Y106" s="9"/>
      <c r="Z106" s="7" t="s">
        <v>518</v>
      </c>
      <c r="AA106" s="4"/>
    </row>
    <row r="107" spans="1:27" ht="24" x14ac:dyDescent="0.2">
      <c r="A107" s="4" t="s">
        <v>528</v>
      </c>
      <c r="B107" s="5"/>
      <c r="C107" s="4" t="s">
        <v>529</v>
      </c>
      <c r="D107" s="6" t="s">
        <v>512</v>
      </c>
      <c r="E107" s="17">
        <v>17.559999999999999</v>
      </c>
      <c r="F107" s="8">
        <v>18.440000000000001</v>
      </c>
      <c r="G107" s="16" t="s">
        <v>94</v>
      </c>
      <c r="H107" s="4" t="s">
        <v>393</v>
      </c>
      <c r="I107" s="4" t="s">
        <v>530</v>
      </c>
      <c r="J107" s="4" t="s">
        <v>531</v>
      </c>
      <c r="K107" s="6" t="s">
        <v>532</v>
      </c>
      <c r="L107" s="17">
        <v>8.7799999999999994</v>
      </c>
      <c r="M107" s="8">
        <v>9.2200000000000006</v>
      </c>
      <c r="N107" s="17">
        <v>245.87</v>
      </c>
      <c r="O107" s="8">
        <v>258.16000000000003</v>
      </c>
      <c r="P107" s="17">
        <v>4.2300000000000004</v>
      </c>
      <c r="Q107" s="8">
        <v>4.4400000000000004</v>
      </c>
      <c r="R107" s="17">
        <v>118.31</v>
      </c>
      <c r="S107" s="8">
        <v>124.23</v>
      </c>
      <c r="T107" s="17">
        <v>4.5599999999999996</v>
      </c>
      <c r="U107" s="8">
        <v>4.78</v>
      </c>
      <c r="V107" s="17">
        <v>127.56</v>
      </c>
      <c r="W107" s="8">
        <v>133.94</v>
      </c>
      <c r="X107" s="5" t="s">
        <v>22</v>
      </c>
      <c r="Y107" s="9"/>
      <c r="Z107" s="7" t="s">
        <v>516</v>
      </c>
      <c r="AA107" s="4"/>
    </row>
    <row r="108" spans="1:27" ht="24" x14ac:dyDescent="0.2">
      <c r="A108" s="4" t="s">
        <v>533</v>
      </c>
      <c r="B108" s="5"/>
      <c r="C108" s="4" t="s">
        <v>529</v>
      </c>
      <c r="D108" s="6" t="s">
        <v>512</v>
      </c>
      <c r="E108" s="17">
        <v>5.85</v>
      </c>
      <c r="F108" s="8">
        <v>6.15</v>
      </c>
      <c r="G108" s="16" t="s">
        <v>94</v>
      </c>
      <c r="H108" s="4" t="s">
        <v>393</v>
      </c>
      <c r="I108" s="4" t="s">
        <v>530</v>
      </c>
      <c r="J108" s="4" t="s">
        <v>531</v>
      </c>
      <c r="K108" s="6" t="s">
        <v>534</v>
      </c>
      <c r="L108" s="17">
        <v>8.7799999999999994</v>
      </c>
      <c r="M108" s="8">
        <v>9.2200000000000006</v>
      </c>
      <c r="N108" s="17">
        <v>245.87</v>
      </c>
      <c r="O108" s="8">
        <v>258.16000000000003</v>
      </c>
      <c r="P108" s="17">
        <v>4.2300000000000004</v>
      </c>
      <c r="Q108" s="8">
        <v>4.4400000000000004</v>
      </c>
      <c r="R108" s="17">
        <v>118.31</v>
      </c>
      <c r="S108" s="8">
        <v>124.23</v>
      </c>
      <c r="T108" s="17">
        <v>4.5599999999999996</v>
      </c>
      <c r="U108" s="8">
        <v>4.78</v>
      </c>
      <c r="V108" s="17">
        <v>127.56</v>
      </c>
      <c r="W108" s="8">
        <v>133.94</v>
      </c>
      <c r="X108" s="5" t="s">
        <v>22</v>
      </c>
      <c r="Y108" s="9"/>
      <c r="Z108" s="7" t="s">
        <v>516</v>
      </c>
      <c r="AA108" s="4"/>
    </row>
    <row r="109" spans="1:27" x14ac:dyDescent="0.2">
      <c r="A109" s="4" t="s">
        <v>535</v>
      </c>
      <c r="B109" s="5"/>
      <c r="C109" s="4" t="s">
        <v>536</v>
      </c>
      <c r="D109" s="6" t="s">
        <v>537</v>
      </c>
      <c r="E109" s="17">
        <v>1.51</v>
      </c>
      <c r="F109" s="8">
        <v>1.59</v>
      </c>
      <c r="G109" s="16" t="s">
        <v>94</v>
      </c>
      <c r="H109" s="4" t="s">
        <v>31</v>
      </c>
      <c r="I109" s="4" t="s">
        <v>28</v>
      </c>
      <c r="J109" s="4" t="s">
        <v>538</v>
      </c>
      <c r="K109" s="6" t="s">
        <v>539</v>
      </c>
      <c r="L109" s="17">
        <v>0.19</v>
      </c>
      <c r="M109" s="8">
        <v>0.2</v>
      </c>
      <c r="N109" s="17">
        <v>17</v>
      </c>
      <c r="O109" s="8">
        <v>17.850000000000001</v>
      </c>
      <c r="P109" s="17">
        <v>0.12</v>
      </c>
      <c r="Q109" s="8">
        <v>0.13</v>
      </c>
      <c r="R109" s="17">
        <v>10.88</v>
      </c>
      <c r="S109" s="8">
        <v>11.42</v>
      </c>
      <c r="T109" s="17">
        <v>7.0000000000000007E-2</v>
      </c>
      <c r="U109" s="8">
        <v>7.0000000000000007E-2</v>
      </c>
      <c r="V109" s="17">
        <v>6.12</v>
      </c>
      <c r="W109" s="8">
        <v>6.43</v>
      </c>
      <c r="X109" s="5" t="s">
        <v>22</v>
      </c>
      <c r="Y109" s="9"/>
      <c r="Z109" s="7"/>
      <c r="AA109" s="4"/>
    </row>
    <row r="110" spans="1:27" x14ac:dyDescent="0.2">
      <c r="A110" s="4" t="s">
        <v>540</v>
      </c>
      <c r="B110" s="5"/>
      <c r="C110" s="4" t="s">
        <v>536</v>
      </c>
      <c r="D110" s="6" t="s">
        <v>537</v>
      </c>
      <c r="E110" s="17">
        <v>1.81</v>
      </c>
      <c r="F110" s="8">
        <v>1.9</v>
      </c>
      <c r="G110" s="16" t="s">
        <v>94</v>
      </c>
      <c r="H110" s="4" t="s">
        <v>130</v>
      </c>
      <c r="I110" s="4" t="s">
        <v>130</v>
      </c>
      <c r="J110" s="4" t="s">
        <v>541</v>
      </c>
      <c r="K110" s="6" t="s">
        <v>539</v>
      </c>
      <c r="L110" s="17">
        <v>0.23</v>
      </c>
      <c r="M110" s="8">
        <v>0.24</v>
      </c>
      <c r="N110" s="17">
        <v>20.399999999999999</v>
      </c>
      <c r="O110" s="8">
        <v>21.42</v>
      </c>
      <c r="P110" s="17">
        <v>0.12</v>
      </c>
      <c r="Q110" s="8">
        <v>0.13</v>
      </c>
      <c r="R110" s="17">
        <v>10.88</v>
      </c>
      <c r="S110" s="8">
        <v>11.42</v>
      </c>
      <c r="T110" s="17">
        <v>0.11</v>
      </c>
      <c r="U110" s="8">
        <v>0.11</v>
      </c>
      <c r="V110" s="17">
        <v>9.52</v>
      </c>
      <c r="W110" s="8">
        <v>10</v>
      </c>
      <c r="X110" s="5" t="s">
        <v>22</v>
      </c>
      <c r="Y110" s="9"/>
      <c r="Z110" s="7"/>
      <c r="AA110" s="4"/>
    </row>
    <row r="111" spans="1:27" x14ac:dyDescent="0.2">
      <c r="A111" s="4" t="s">
        <v>542</v>
      </c>
      <c r="B111" s="5"/>
      <c r="C111" s="4" t="s">
        <v>536</v>
      </c>
      <c r="D111" s="6" t="s">
        <v>537</v>
      </c>
      <c r="E111" s="17">
        <v>1.39</v>
      </c>
      <c r="F111" s="8">
        <v>1.46</v>
      </c>
      <c r="G111" s="16" t="s">
        <v>94</v>
      </c>
      <c r="H111" s="4" t="s">
        <v>130</v>
      </c>
      <c r="I111" s="4" t="s">
        <v>130</v>
      </c>
      <c r="J111" s="4" t="s">
        <v>541</v>
      </c>
      <c r="K111" s="6" t="s">
        <v>543</v>
      </c>
      <c r="L111" s="17">
        <v>0.35</v>
      </c>
      <c r="M111" s="8">
        <v>0.37</v>
      </c>
      <c r="N111" s="17">
        <v>31.34</v>
      </c>
      <c r="O111" s="8">
        <v>32.909999999999997</v>
      </c>
      <c r="P111" s="17">
        <v>0.24</v>
      </c>
      <c r="Q111" s="8">
        <v>0.25</v>
      </c>
      <c r="R111" s="17">
        <v>21.75</v>
      </c>
      <c r="S111" s="8">
        <v>22.84</v>
      </c>
      <c r="T111" s="17">
        <v>0.11</v>
      </c>
      <c r="U111" s="8">
        <v>0.11</v>
      </c>
      <c r="V111" s="17">
        <v>9.59</v>
      </c>
      <c r="W111" s="8">
        <v>10.07</v>
      </c>
      <c r="X111" s="5" t="s">
        <v>22</v>
      </c>
      <c r="Y111" s="9"/>
      <c r="Z111" s="7"/>
      <c r="AA111" s="4"/>
    </row>
    <row r="112" spans="1:27" x14ac:dyDescent="0.2">
      <c r="A112" s="4" t="s">
        <v>544</v>
      </c>
      <c r="B112" s="5"/>
      <c r="C112" s="4" t="s">
        <v>536</v>
      </c>
      <c r="D112" s="6" t="s">
        <v>537</v>
      </c>
      <c r="E112" s="17">
        <v>5.33</v>
      </c>
      <c r="F112" s="8">
        <v>5.6</v>
      </c>
      <c r="G112" s="16" t="s">
        <v>94</v>
      </c>
      <c r="H112" s="4" t="s">
        <v>275</v>
      </c>
      <c r="I112" s="4" t="s">
        <v>280</v>
      </c>
      <c r="J112" s="4" t="s">
        <v>545</v>
      </c>
      <c r="K112" s="6" t="s">
        <v>539</v>
      </c>
      <c r="L112" s="17">
        <v>0.67</v>
      </c>
      <c r="M112" s="8">
        <v>0.7</v>
      </c>
      <c r="N112" s="17">
        <v>60</v>
      </c>
      <c r="O112" s="8">
        <v>63</v>
      </c>
      <c r="P112" s="17">
        <v>0.12</v>
      </c>
      <c r="Q112" s="8">
        <v>0.13</v>
      </c>
      <c r="R112" s="17">
        <v>10.88</v>
      </c>
      <c r="S112" s="8">
        <v>11.42</v>
      </c>
      <c r="T112" s="17">
        <v>0.55000000000000004</v>
      </c>
      <c r="U112" s="8">
        <v>0.56999999999999995</v>
      </c>
      <c r="V112" s="17">
        <v>49.12</v>
      </c>
      <c r="W112" s="8">
        <v>51.58</v>
      </c>
      <c r="X112" s="5" t="s">
        <v>22</v>
      </c>
      <c r="Y112" s="9"/>
      <c r="Z112" s="7"/>
      <c r="AA112" s="4"/>
    </row>
    <row r="113" spans="1:27" x14ac:dyDescent="0.2">
      <c r="A113" s="4" t="s">
        <v>546</v>
      </c>
      <c r="B113" s="5"/>
      <c r="C113" s="4" t="s">
        <v>536</v>
      </c>
      <c r="D113" s="6" t="s">
        <v>537</v>
      </c>
      <c r="E113" s="17">
        <v>2.69</v>
      </c>
      <c r="F113" s="8">
        <v>2.83</v>
      </c>
      <c r="G113" s="16" t="s">
        <v>94</v>
      </c>
      <c r="H113" s="4" t="s">
        <v>275</v>
      </c>
      <c r="I113" s="4" t="s">
        <v>280</v>
      </c>
      <c r="J113" s="4" t="s">
        <v>545</v>
      </c>
      <c r="K113" s="6" t="s">
        <v>543</v>
      </c>
      <c r="L113" s="17">
        <v>0.67</v>
      </c>
      <c r="M113" s="8">
        <v>0.71</v>
      </c>
      <c r="N113" s="17">
        <v>60.6</v>
      </c>
      <c r="O113" s="8">
        <v>63.63</v>
      </c>
      <c r="P113" s="17">
        <v>0.24</v>
      </c>
      <c r="Q113" s="8">
        <v>0.25</v>
      </c>
      <c r="R113" s="17">
        <v>21.75</v>
      </c>
      <c r="S113" s="8">
        <v>22.84</v>
      </c>
      <c r="T113" s="17">
        <v>0.43</v>
      </c>
      <c r="U113" s="8">
        <v>0.45</v>
      </c>
      <c r="V113" s="17">
        <v>38.85</v>
      </c>
      <c r="W113" s="8">
        <v>40.79</v>
      </c>
      <c r="X113" s="5" t="s">
        <v>22</v>
      </c>
      <c r="Y113" s="9"/>
      <c r="Z113" s="7"/>
      <c r="AA113" s="4"/>
    </row>
    <row r="114" spans="1:27" x14ac:dyDescent="0.2">
      <c r="A114" s="4" t="s">
        <v>547</v>
      </c>
      <c r="B114" s="5"/>
      <c r="C114" s="4" t="s">
        <v>536</v>
      </c>
      <c r="D114" s="6" t="s">
        <v>537</v>
      </c>
      <c r="E114" s="17">
        <v>1.37</v>
      </c>
      <c r="F114" s="8">
        <v>1.44</v>
      </c>
      <c r="G114" s="16" t="s">
        <v>94</v>
      </c>
      <c r="H114" s="4" t="s">
        <v>275</v>
      </c>
      <c r="I114" s="4" t="s">
        <v>280</v>
      </c>
      <c r="J114" s="4" t="s">
        <v>545</v>
      </c>
      <c r="K114" s="6" t="s">
        <v>548</v>
      </c>
      <c r="L114" s="17">
        <v>0.69</v>
      </c>
      <c r="M114" s="8">
        <v>0.72</v>
      </c>
      <c r="N114" s="17">
        <v>61.8</v>
      </c>
      <c r="O114" s="8">
        <v>64.89</v>
      </c>
      <c r="P114" s="17">
        <v>0.46</v>
      </c>
      <c r="Q114" s="8">
        <v>0.48</v>
      </c>
      <c r="R114" s="17">
        <v>41.21</v>
      </c>
      <c r="S114" s="8">
        <v>43.27</v>
      </c>
      <c r="T114" s="17">
        <v>0.23</v>
      </c>
      <c r="U114" s="8">
        <v>0.24</v>
      </c>
      <c r="V114" s="17">
        <v>20.59</v>
      </c>
      <c r="W114" s="8">
        <v>21.62</v>
      </c>
      <c r="X114" s="5" t="s">
        <v>22</v>
      </c>
      <c r="Y114" s="9"/>
      <c r="Z114" s="7"/>
      <c r="AA114" s="4"/>
    </row>
    <row r="115" spans="1:27" x14ac:dyDescent="0.2">
      <c r="A115" s="4" t="s">
        <v>549</v>
      </c>
      <c r="B115" s="5"/>
      <c r="C115" s="4" t="s">
        <v>550</v>
      </c>
      <c r="D115" s="6" t="s">
        <v>551</v>
      </c>
      <c r="E115" s="17">
        <v>4.17</v>
      </c>
      <c r="F115" s="8">
        <v>4.38</v>
      </c>
      <c r="G115" s="16" t="s">
        <v>94</v>
      </c>
      <c r="H115" s="4" t="s">
        <v>552</v>
      </c>
      <c r="I115" s="4" t="s">
        <v>553</v>
      </c>
      <c r="J115" s="4" t="s">
        <v>554</v>
      </c>
      <c r="K115" s="6" t="s">
        <v>555</v>
      </c>
      <c r="L115" s="17">
        <v>1.04</v>
      </c>
      <c r="M115" s="8">
        <v>1.1000000000000001</v>
      </c>
      <c r="N115" s="17">
        <v>31.3</v>
      </c>
      <c r="O115" s="8">
        <v>32.869999999999997</v>
      </c>
      <c r="P115" s="17">
        <v>0.08</v>
      </c>
      <c r="Q115" s="8">
        <v>0.09</v>
      </c>
      <c r="R115" s="17">
        <v>2.48</v>
      </c>
      <c r="S115" s="8">
        <v>2.6</v>
      </c>
      <c r="T115" s="17">
        <v>0.96</v>
      </c>
      <c r="U115" s="8">
        <v>1.01</v>
      </c>
      <c r="V115" s="17">
        <v>28.82</v>
      </c>
      <c r="W115" s="8">
        <v>30.26</v>
      </c>
      <c r="X115" s="5" t="s">
        <v>22</v>
      </c>
      <c r="Y115" s="9"/>
      <c r="Z115" s="7" t="s">
        <v>556</v>
      </c>
      <c r="AA115" s="4"/>
    </row>
    <row r="116" spans="1:27" x14ac:dyDescent="0.2">
      <c r="A116" s="4" t="s">
        <v>557</v>
      </c>
      <c r="B116" s="5"/>
      <c r="C116" s="4" t="s">
        <v>550</v>
      </c>
      <c r="D116" s="6" t="s">
        <v>551</v>
      </c>
      <c r="E116" s="17">
        <v>2.4500000000000002</v>
      </c>
      <c r="F116" s="8">
        <v>2.57</v>
      </c>
      <c r="G116" s="16" t="s">
        <v>94</v>
      </c>
      <c r="H116" s="4" t="s">
        <v>552</v>
      </c>
      <c r="I116" s="4" t="s">
        <v>553</v>
      </c>
      <c r="J116" s="4" t="s">
        <v>554</v>
      </c>
      <c r="K116" s="6" t="s">
        <v>558</v>
      </c>
      <c r="L116" s="17">
        <v>2.4500000000000002</v>
      </c>
      <c r="M116" s="8">
        <v>2.57</v>
      </c>
      <c r="N116" s="17">
        <v>73.5</v>
      </c>
      <c r="O116" s="8">
        <v>77.180000000000007</v>
      </c>
      <c r="P116" s="17">
        <v>0.33</v>
      </c>
      <c r="Q116" s="8">
        <v>0.35</v>
      </c>
      <c r="R116" s="17">
        <v>9.9</v>
      </c>
      <c r="S116" s="8">
        <v>10.4</v>
      </c>
      <c r="T116" s="17">
        <v>2.12</v>
      </c>
      <c r="U116" s="8">
        <v>2.23</v>
      </c>
      <c r="V116" s="17">
        <v>63.6</v>
      </c>
      <c r="W116" s="8">
        <v>66.78</v>
      </c>
      <c r="X116" s="5" t="s">
        <v>22</v>
      </c>
      <c r="Y116" s="9"/>
      <c r="Z116" s="7" t="s">
        <v>556</v>
      </c>
      <c r="AA116" s="4"/>
    </row>
    <row r="117" spans="1:27" ht="24" x14ac:dyDescent="0.2">
      <c r="A117" s="4" t="s">
        <v>559</v>
      </c>
      <c r="B117" s="5"/>
      <c r="C117" s="4" t="s">
        <v>560</v>
      </c>
      <c r="D117" s="6" t="s">
        <v>551</v>
      </c>
      <c r="E117" s="17">
        <v>4.4800000000000004</v>
      </c>
      <c r="F117" s="8">
        <v>4.7</v>
      </c>
      <c r="G117" s="16" t="s">
        <v>94</v>
      </c>
      <c r="H117" s="4" t="s">
        <v>561</v>
      </c>
      <c r="I117" s="4" t="s">
        <v>562</v>
      </c>
      <c r="J117" s="4" t="s">
        <v>563</v>
      </c>
      <c r="K117" s="6" t="s">
        <v>564</v>
      </c>
      <c r="L117" s="17">
        <v>1.1200000000000001</v>
      </c>
      <c r="M117" s="8">
        <v>1.18</v>
      </c>
      <c r="N117" s="17">
        <v>112.26</v>
      </c>
      <c r="O117" s="8">
        <v>117.87</v>
      </c>
      <c r="P117" s="17">
        <v>0.84</v>
      </c>
      <c r="Q117" s="8">
        <v>0.88</v>
      </c>
      <c r="R117" s="17">
        <v>84.19</v>
      </c>
      <c r="S117" s="8">
        <v>88.4</v>
      </c>
      <c r="T117" s="17">
        <v>0.28000000000000003</v>
      </c>
      <c r="U117" s="8">
        <v>0.28999999999999998</v>
      </c>
      <c r="V117" s="17">
        <v>28.07</v>
      </c>
      <c r="W117" s="8">
        <v>29.47</v>
      </c>
      <c r="X117" s="5" t="s">
        <v>95</v>
      </c>
      <c r="Y117" s="9"/>
      <c r="Z117" s="7" t="s">
        <v>565</v>
      </c>
      <c r="AA117" s="4"/>
    </row>
    <row r="118" spans="1:27" ht="24" x14ac:dyDescent="0.2">
      <c r="A118" s="4" t="s">
        <v>566</v>
      </c>
      <c r="B118" s="5"/>
      <c r="C118" s="4" t="s">
        <v>560</v>
      </c>
      <c r="D118" s="6" t="s">
        <v>551</v>
      </c>
      <c r="E118" s="17">
        <v>4.2</v>
      </c>
      <c r="F118" s="8">
        <v>4.41</v>
      </c>
      <c r="G118" s="16" t="s">
        <v>94</v>
      </c>
      <c r="H118" s="4" t="s">
        <v>561</v>
      </c>
      <c r="I118" s="4" t="s">
        <v>562</v>
      </c>
      <c r="J118" s="4" t="s">
        <v>563</v>
      </c>
      <c r="K118" s="6" t="s">
        <v>567</v>
      </c>
      <c r="L118" s="17">
        <v>2.1</v>
      </c>
      <c r="M118" s="8">
        <v>2.21</v>
      </c>
      <c r="N118" s="17">
        <v>210</v>
      </c>
      <c r="O118" s="8">
        <v>220.5</v>
      </c>
      <c r="P118" s="17">
        <v>1.28</v>
      </c>
      <c r="Q118" s="8">
        <v>1.34</v>
      </c>
      <c r="R118" s="17">
        <v>127.8</v>
      </c>
      <c r="S118" s="8">
        <v>134.19</v>
      </c>
      <c r="T118" s="17">
        <v>0.82</v>
      </c>
      <c r="U118" s="8">
        <v>0.86</v>
      </c>
      <c r="V118" s="17">
        <v>82.2</v>
      </c>
      <c r="W118" s="8">
        <v>86.31</v>
      </c>
      <c r="X118" s="5" t="s">
        <v>95</v>
      </c>
      <c r="Y118" s="9"/>
      <c r="Z118" s="7" t="s">
        <v>565</v>
      </c>
      <c r="AA118" s="4"/>
    </row>
    <row r="119" spans="1:27" ht="60" x14ac:dyDescent="0.2">
      <c r="A119" s="4" t="s">
        <v>568</v>
      </c>
      <c r="B119" s="5"/>
      <c r="C119" s="4" t="s">
        <v>569</v>
      </c>
      <c r="D119" s="6" t="s">
        <v>570</v>
      </c>
      <c r="E119" s="17">
        <v>2.69</v>
      </c>
      <c r="F119" s="8">
        <v>2.82</v>
      </c>
      <c r="G119" s="16" t="s">
        <v>94</v>
      </c>
      <c r="H119" s="4" t="s">
        <v>571</v>
      </c>
      <c r="I119" s="4" t="s">
        <v>572</v>
      </c>
      <c r="J119" s="4" t="s">
        <v>573</v>
      </c>
      <c r="K119" s="6" t="s">
        <v>574</v>
      </c>
      <c r="L119" s="17">
        <v>2.69</v>
      </c>
      <c r="M119" s="8">
        <v>2.82</v>
      </c>
      <c r="N119" s="17">
        <v>75.23</v>
      </c>
      <c r="O119" s="8">
        <v>78.989999999999995</v>
      </c>
      <c r="P119" s="17">
        <v>2.2599999999999998</v>
      </c>
      <c r="Q119" s="8">
        <v>2.38</v>
      </c>
      <c r="R119" s="17">
        <v>63.4</v>
      </c>
      <c r="S119" s="8">
        <v>66.569999999999993</v>
      </c>
      <c r="T119" s="17">
        <v>0.42</v>
      </c>
      <c r="U119" s="8">
        <v>0.44</v>
      </c>
      <c r="V119" s="17">
        <v>11.83</v>
      </c>
      <c r="W119" s="8">
        <v>12.42</v>
      </c>
      <c r="X119" s="5" t="s">
        <v>95</v>
      </c>
      <c r="Y119" s="9"/>
      <c r="Z119" s="7" t="s">
        <v>575</v>
      </c>
      <c r="AA119" s="4"/>
    </row>
    <row r="120" spans="1:27" ht="24" x14ac:dyDescent="0.2">
      <c r="A120" s="4" t="s">
        <v>576</v>
      </c>
      <c r="B120" s="5"/>
      <c r="C120" s="4" t="s">
        <v>577</v>
      </c>
      <c r="D120" s="6" t="s">
        <v>512</v>
      </c>
      <c r="E120" s="17">
        <v>7.59</v>
      </c>
      <c r="F120" s="8">
        <v>7.97</v>
      </c>
      <c r="G120" s="16" t="s">
        <v>94</v>
      </c>
      <c r="H120" s="4" t="s">
        <v>321</v>
      </c>
      <c r="I120" s="4" t="s">
        <v>322</v>
      </c>
      <c r="J120" s="4" t="s">
        <v>578</v>
      </c>
      <c r="K120" s="6" t="s">
        <v>579</v>
      </c>
      <c r="L120" s="17">
        <v>7.59</v>
      </c>
      <c r="M120" s="8">
        <v>7.97</v>
      </c>
      <c r="N120" s="17">
        <v>212.61</v>
      </c>
      <c r="O120" s="8">
        <v>223.24</v>
      </c>
      <c r="P120" s="17">
        <v>4.6900000000000004</v>
      </c>
      <c r="Q120" s="8">
        <v>4.93</v>
      </c>
      <c r="R120" s="17">
        <v>131.41</v>
      </c>
      <c r="S120" s="8">
        <v>137.97999999999999</v>
      </c>
      <c r="T120" s="17">
        <v>2.9</v>
      </c>
      <c r="U120" s="8">
        <v>3.05</v>
      </c>
      <c r="V120" s="17">
        <v>81.2</v>
      </c>
      <c r="W120" s="8">
        <v>85.26</v>
      </c>
      <c r="X120" s="5" t="s">
        <v>580</v>
      </c>
      <c r="Y120" s="9"/>
      <c r="Z120" s="7" t="s">
        <v>581</v>
      </c>
      <c r="AA120" s="4"/>
    </row>
    <row r="121" spans="1:27" x14ac:dyDescent="0.2">
      <c r="A121" s="4" t="s">
        <v>582</v>
      </c>
      <c r="B121" s="5"/>
      <c r="C121" s="4" t="s">
        <v>577</v>
      </c>
      <c r="D121" s="6" t="s">
        <v>512</v>
      </c>
      <c r="E121" s="17">
        <v>7.4</v>
      </c>
      <c r="F121" s="8">
        <v>7.77</v>
      </c>
      <c r="G121" s="16" t="s">
        <v>94</v>
      </c>
      <c r="H121" s="4" t="s">
        <v>123</v>
      </c>
      <c r="I121" s="4" t="s">
        <v>124</v>
      </c>
      <c r="J121" s="4" t="s">
        <v>583</v>
      </c>
      <c r="K121" s="6" t="s">
        <v>579</v>
      </c>
      <c r="L121" s="17">
        <v>7.4</v>
      </c>
      <c r="M121" s="8">
        <v>7.77</v>
      </c>
      <c r="N121" s="17">
        <v>207.24</v>
      </c>
      <c r="O121" s="8">
        <v>217.6</v>
      </c>
      <c r="P121" s="17">
        <v>4.6900000000000004</v>
      </c>
      <c r="Q121" s="8">
        <v>4.93</v>
      </c>
      <c r="R121" s="17">
        <v>131.41</v>
      </c>
      <c r="S121" s="8">
        <v>137.97999999999999</v>
      </c>
      <c r="T121" s="17">
        <v>2.71</v>
      </c>
      <c r="U121" s="8">
        <v>2.84</v>
      </c>
      <c r="V121" s="17">
        <v>75.83</v>
      </c>
      <c r="W121" s="8">
        <v>79.62</v>
      </c>
      <c r="X121" s="5" t="s">
        <v>580</v>
      </c>
      <c r="Y121" s="9"/>
      <c r="Z121" s="7" t="s">
        <v>581</v>
      </c>
      <c r="AA121" s="4"/>
    </row>
    <row r="122" spans="1:27" x14ac:dyDescent="0.2">
      <c r="A122" s="4" t="s">
        <v>584</v>
      </c>
      <c r="B122" s="5"/>
      <c r="C122" s="4" t="s">
        <v>577</v>
      </c>
      <c r="D122" s="6" t="s">
        <v>512</v>
      </c>
      <c r="E122" s="17">
        <v>7.17</v>
      </c>
      <c r="F122" s="8">
        <v>7.53</v>
      </c>
      <c r="G122" s="16" t="s">
        <v>94</v>
      </c>
      <c r="H122" s="4" t="s">
        <v>585</v>
      </c>
      <c r="I122" s="4" t="s">
        <v>586</v>
      </c>
      <c r="J122" s="4" t="s">
        <v>587</v>
      </c>
      <c r="K122" s="6" t="s">
        <v>588</v>
      </c>
      <c r="L122" s="17">
        <v>7.17</v>
      </c>
      <c r="M122" s="8">
        <v>7.53</v>
      </c>
      <c r="N122" s="17">
        <v>215.2</v>
      </c>
      <c r="O122" s="8">
        <v>225.96</v>
      </c>
      <c r="P122" s="17">
        <v>4.38</v>
      </c>
      <c r="Q122" s="8">
        <v>4.5999999999999996</v>
      </c>
      <c r="R122" s="17">
        <v>131.41</v>
      </c>
      <c r="S122" s="8">
        <v>137.97999999999999</v>
      </c>
      <c r="T122" s="17">
        <v>2.79</v>
      </c>
      <c r="U122" s="8">
        <v>2.93</v>
      </c>
      <c r="V122" s="17">
        <v>83.79</v>
      </c>
      <c r="W122" s="8">
        <v>87.98</v>
      </c>
      <c r="X122" s="5" t="s">
        <v>580</v>
      </c>
      <c r="Y122" s="9"/>
      <c r="Z122" s="7" t="s">
        <v>581</v>
      </c>
      <c r="AA122" s="4"/>
    </row>
    <row r="123" spans="1:27" ht="84" x14ac:dyDescent="0.2">
      <c r="A123" s="4" t="s">
        <v>589</v>
      </c>
      <c r="B123" s="5"/>
      <c r="C123" s="4" t="s">
        <v>577</v>
      </c>
      <c r="D123" s="6" t="s">
        <v>512</v>
      </c>
      <c r="E123" s="17">
        <v>7.03</v>
      </c>
      <c r="F123" s="8">
        <v>7.38</v>
      </c>
      <c r="G123" s="16" t="s">
        <v>94</v>
      </c>
      <c r="H123" s="4" t="s">
        <v>590</v>
      </c>
      <c r="I123" s="4" t="s">
        <v>591</v>
      </c>
      <c r="J123" s="4" t="s">
        <v>592</v>
      </c>
      <c r="K123" s="6" t="s">
        <v>579</v>
      </c>
      <c r="L123" s="17">
        <v>7.03</v>
      </c>
      <c r="M123" s="8">
        <v>7.38</v>
      </c>
      <c r="N123" s="17">
        <v>196.88</v>
      </c>
      <c r="O123" s="8">
        <v>206.72</v>
      </c>
      <c r="P123" s="17">
        <v>4.6900000000000004</v>
      </c>
      <c r="Q123" s="8">
        <v>4.93</v>
      </c>
      <c r="R123" s="17">
        <v>131.41</v>
      </c>
      <c r="S123" s="8">
        <v>137.97999999999999</v>
      </c>
      <c r="T123" s="17">
        <v>2.34</v>
      </c>
      <c r="U123" s="8">
        <v>2.46</v>
      </c>
      <c r="V123" s="17">
        <v>65.47</v>
      </c>
      <c r="W123" s="8">
        <v>68.739999999999995</v>
      </c>
      <c r="X123" s="5" t="s">
        <v>580</v>
      </c>
      <c r="Y123" s="9"/>
      <c r="Z123" s="7" t="s">
        <v>581</v>
      </c>
      <c r="AA123" s="4"/>
    </row>
    <row r="124" spans="1:27" x14ac:dyDescent="0.2">
      <c r="A124" s="4" t="s">
        <v>593</v>
      </c>
      <c r="B124" s="5"/>
      <c r="C124" s="4" t="s">
        <v>594</v>
      </c>
      <c r="D124" s="6" t="s">
        <v>595</v>
      </c>
      <c r="E124" s="17">
        <v>9.0399999999999991</v>
      </c>
      <c r="F124" s="8">
        <v>9.49</v>
      </c>
      <c r="G124" s="16" t="s">
        <v>94</v>
      </c>
      <c r="H124" s="4" t="s">
        <v>411</v>
      </c>
      <c r="I124" s="4" t="s">
        <v>596</v>
      </c>
      <c r="J124" s="4" t="s">
        <v>597</v>
      </c>
      <c r="K124" s="6" t="s">
        <v>598</v>
      </c>
      <c r="L124" s="17">
        <v>4.5199999999999996</v>
      </c>
      <c r="M124" s="8">
        <v>4.74</v>
      </c>
      <c r="N124" s="17">
        <v>253.03</v>
      </c>
      <c r="O124" s="8">
        <v>265.68</v>
      </c>
      <c r="P124" s="17">
        <v>2.35</v>
      </c>
      <c r="Q124" s="8">
        <v>2.46</v>
      </c>
      <c r="R124" s="17">
        <v>131.41</v>
      </c>
      <c r="S124" s="8">
        <v>137.97999999999999</v>
      </c>
      <c r="T124" s="17">
        <v>2.17</v>
      </c>
      <c r="U124" s="8">
        <v>2.2799999999999998</v>
      </c>
      <c r="V124" s="17">
        <v>121.62</v>
      </c>
      <c r="W124" s="8">
        <v>127.7</v>
      </c>
      <c r="X124" s="5" t="s">
        <v>580</v>
      </c>
      <c r="Y124" s="9"/>
      <c r="Z124" s="7" t="s">
        <v>581</v>
      </c>
      <c r="AA124" s="4"/>
    </row>
    <row r="125" spans="1:27" x14ac:dyDescent="0.2">
      <c r="A125" s="4" t="s">
        <v>599</v>
      </c>
      <c r="B125" s="5"/>
      <c r="C125" s="4" t="s">
        <v>594</v>
      </c>
      <c r="D125" s="6" t="s">
        <v>595</v>
      </c>
      <c r="E125" s="17">
        <v>22.49</v>
      </c>
      <c r="F125" s="8">
        <v>23.62</v>
      </c>
      <c r="G125" s="16" t="s">
        <v>94</v>
      </c>
      <c r="H125" s="4" t="s">
        <v>411</v>
      </c>
      <c r="I125" s="4" t="s">
        <v>600</v>
      </c>
      <c r="J125" s="4" t="s">
        <v>597</v>
      </c>
      <c r="K125" s="6" t="s">
        <v>601</v>
      </c>
      <c r="L125" s="17">
        <v>7.5</v>
      </c>
      <c r="M125" s="8">
        <v>7.87</v>
      </c>
      <c r="N125" s="17">
        <v>419.88</v>
      </c>
      <c r="O125" s="8">
        <v>440.87</v>
      </c>
      <c r="P125" s="17">
        <v>2.35</v>
      </c>
      <c r="Q125" s="8">
        <v>2.46</v>
      </c>
      <c r="R125" s="17">
        <v>131.41</v>
      </c>
      <c r="S125" s="8">
        <v>137.97999999999999</v>
      </c>
      <c r="T125" s="17">
        <v>5.15</v>
      </c>
      <c r="U125" s="8">
        <v>5.41</v>
      </c>
      <c r="V125" s="17">
        <v>288.47000000000003</v>
      </c>
      <c r="W125" s="8">
        <v>302.89</v>
      </c>
      <c r="X125" s="5" t="s">
        <v>580</v>
      </c>
      <c r="Y125" s="9"/>
      <c r="Z125" s="7" t="s">
        <v>602</v>
      </c>
      <c r="AA125" s="4"/>
    </row>
    <row r="126" spans="1:27" ht="24" x14ac:dyDescent="0.2">
      <c r="A126" s="4" t="s">
        <v>603</v>
      </c>
      <c r="B126" s="5"/>
      <c r="C126" s="4" t="s">
        <v>594</v>
      </c>
      <c r="D126" s="6" t="s">
        <v>595</v>
      </c>
      <c r="E126" s="17">
        <v>15.75</v>
      </c>
      <c r="F126" s="8">
        <v>16.53</v>
      </c>
      <c r="G126" s="16" t="s">
        <v>94</v>
      </c>
      <c r="H126" s="4" t="s">
        <v>117</v>
      </c>
      <c r="I126" s="4" t="s">
        <v>604</v>
      </c>
      <c r="J126" s="4" t="s">
        <v>605</v>
      </c>
      <c r="K126" s="6" t="s">
        <v>601</v>
      </c>
      <c r="L126" s="17">
        <v>5.25</v>
      </c>
      <c r="M126" s="8">
        <v>5.51</v>
      </c>
      <c r="N126" s="17">
        <v>293.92</v>
      </c>
      <c r="O126" s="8">
        <v>308.62</v>
      </c>
      <c r="P126" s="17">
        <v>2.35</v>
      </c>
      <c r="Q126" s="8">
        <v>2.46</v>
      </c>
      <c r="R126" s="17">
        <v>131.41</v>
      </c>
      <c r="S126" s="8">
        <v>137.97999999999999</v>
      </c>
      <c r="T126" s="17">
        <v>2.9</v>
      </c>
      <c r="U126" s="8">
        <v>3.05</v>
      </c>
      <c r="V126" s="17">
        <v>162.51</v>
      </c>
      <c r="W126" s="8">
        <v>170.64</v>
      </c>
      <c r="X126" s="5" t="s">
        <v>580</v>
      </c>
      <c r="Y126" s="9"/>
      <c r="Z126" s="7" t="s">
        <v>602</v>
      </c>
      <c r="AA126" s="4"/>
    </row>
    <row r="127" spans="1:27" ht="36" x14ac:dyDescent="0.2">
      <c r="A127" s="4" t="s">
        <v>606</v>
      </c>
      <c r="B127" s="5"/>
      <c r="C127" s="4" t="s">
        <v>594</v>
      </c>
      <c r="D127" s="6" t="s">
        <v>595</v>
      </c>
      <c r="E127" s="17">
        <v>14.96</v>
      </c>
      <c r="F127" s="8">
        <v>15.71</v>
      </c>
      <c r="G127" s="16" t="s">
        <v>94</v>
      </c>
      <c r="H127" s="4" t="s">
        <v>130</v>
      </c>
      <c r="I127" s="4" t="s">
        <v>607</v>
      </c>
      <c r="J127" s="4" t="s">
        <v>608</v>
      </c>
      <c r="K127" s="6" t="s">
        <v>601</v>
      </c>
      <c r="L127" s="17">
        <v>4.99</v>
      </c>
      <c r="M127" s="8">
        <v>5.24</v>
      </c>
      <c r="N127" s="17">
        <v>279.22000000000003</v>
      </c>
      <c r="O127" s="8">
        <v>293.18</v>
      </c>
      <c r="P127" s="17">
        <v>2.35</v>
      </c>
      <c r="Q127" s="8">
        <v>2.46</v>
      </c>
      <c r="R127" s="17">
        <v>131.41</v>
      </c>
      <c r="S127" s="8">
        <v>137.97999999999999</v>
      </c>
      <c r="T127" s="17">
        <v>2.64</v>
      </c>
      <c r="U127" s="8">
        <v>2.77</v>
      </c>
      <c r="V127" s="17">
        <v>147.81</v>
      </c>
      <c r="W127" s="8">
        <v>155.19999999999999</v>
      </c>
      <c r="X127" s="5" t="s">
        <v>580</v>
      </c>
      <c r="Y127" s="9"/>
      <c r="Z127" s="7" t="s">
        <v>602</v>
      </c>
      <c r="AA127" s="4"/>
    </row>
    <row r="128" spans="1:27" ht="24" x14ac:dyDescent="0.2">
      <c r="A128" s="4" t="s">
        <v>609</v>
      </c>
      <c r="B128" s="5"/>
      <c r="C128" s="4" t="s">
        <v>594</v>
      </c>
      <c r="D128" s="6" t="s">
        <v>595</v>
      </c>
      <c r="E128" s="17">
        <v>9.0399999999999991</v>
      </c>
      <c r="F128" s="8">
        <v>9.49</v>
      </c>
      <c r="G128" s="16" t="s">
        <v>94</v>
      </c>
      <c r="H128" s="4" t="s">
        <v>31</v>
      </c>
      <c r="I128" s="4" t="s">
        <v>152</v>
      </c>
      <c r="J128" s="4" t="s">
        <v>610</v>
      </c>
      <c r="K128" s="6" t="s">
        <v>598</v>
      </c>
      <c r="L128" s="17">
        <v>4.5199999999999996</v>
      </c>
      <c r="M128" s="8">
        <v>4.74</v>
      </c>
      <c r="N128" s="17">
        <v>253.03</v>
      </c>
      <c r="O128" s="8">
        <v>265.68</v>
      </c>
      <c r="P128" s="17">
        <v>2.35</v>
      </c>
      <c r="Q128" s="8">
        <v>2.46</v>
      </c>
      <c r="R128" s="17">
        <v>131.41</v>
      </c>
      <c r="S128" s="8">
        <v>137.97999999999999</v>
      </c>
      <c r="T128" s="17">
        <v>2.17</v>
      </c>
      <c r="U128" s="8">
        <v>2.2799999999999998</v>
      </c>
      <c r="V128" s="17">
        <v>121.62</v>
      </c>
      <c r="W128" s="8">
        <v>127.7</v>
      </c>
      <c r="X128" s="5" t="s">
        <v>580</v>
      </c>
      <c r="Y128" s="9"/>
      <c r="Z128" s="7" t="s">
        <v>581</v>
      </c>
      <c r="AA128" s="4"/>
    </row>
    <row r="129" spans="1:27" ht="24" x14ac:dyDescent="0.2">
      <c r="A129" s="4" t="s">
        <v>611</v>
      </c>
      <c r="B129" s="5"/>
      <c r="C129" s="4" t="s">
        <v>594</v>
      </c>
      <c r="D129" s="6" t="s">
        <v>595</v>
      </c>
      <c r="E129" s="17">
        <v>9.0399999999999991</v>
      </c>
      <c r="F129" s="8">
        <v>9.49</v>
      </c>
      <c r="G129" s="16" t="s">
        <v>94</v>
      </c>
      <c r="H129" s="4" t="s">
        <v>117</v>
      </c>
      <c r="I129" s="4" t="s">
        <v>604</v>
      </c>
      <c r="J129" s="4" t="s">
        <v>605</v>
      </c>
      <c r="K129" s="6" t="s">
        <v>598</v>
      </c>
      <c r="L129" s="17">
        <v>4.5199999999999996</v>
      </c>
      <c r="M129" s="8">
        <v>4.74</v>
      </c>
      <c r="N129" s="17">
        <v>253.03</v>
      </c>
      <c r="O129" s="8">
        <v>265.68</v>
      </c>
      <c r="P129" s="17">
        <v>2.35</v>
      </c>
      <c r="Q129" s="8">
        <v>2.46</v>
      </c>
      <c r="R129" s="17">
        <v>131.41</v>
      </c>
      <c r="S129" s="8">
        <v>137.97999999999999</v>
      </c>
      <c r="T129" s="17">
        <v>2.17</v>
      </c>
      <c r="U129" s="8">
        <v>2.2799999999999998</v>
      </c>
      <c r="V129" s="17">
        <v>121.62</v>
      </c>
      <c r="W129" s="8">
        <v>127.7</v>
      </c>
      <c r="X129" s="5" t="s">
        <v>580</v>
      </c>
      <c r="Y129" s="9"/>
      <c r="Z129" s="7" t="s">
        <v>581</v>
      </c>
      <c r="AA129" s="4"/>
    </row>
    <row r="130" spans="1:27" ht="36" x14ac:dyDescent="0.2">
      <c r="A130" s="4" t="s">
        <v>612</v>
      </c>
      <c r="B130" s="5"/>
      <c r="C130" s="4" t="s">
        <v>594</v>
      </c>
      <c r="D130" s="6" t="s">
        <v>595</v>
      </c>
      <c r="E130" s="17">
        <v>8.58</v>
      </c>
      <c r="F130" s="8">
        <v>9.01</v>
      </c>
      <c r="G130" s="16" t="s">
        <v>94</v>
      </c>
      <c r="H130" s="4" t="s">
        <v>130</v>
      </c>
      <c r="I130" s="4" t="s">
        <v>613</v>
      </c>
      <c r="J130" s="4" t="s">
        <v>608</v>
      </c>
      <c r="K130" s="6" t="s">
        <v>614</v>
      </c>
      <c r="L130" s="17">
        <v>4.29</v>
      </c>
      <c r="M130" s="8">
        <v>4.5</v>
      </c>
      <c r="N130" s="17">
        <v>240.24</v>
      </c>
      <c r="O130" s="8">
        <v>252.25</v>
      </c>
      <c r="P130" s="17">
        <v>2.35</v>
      </c>
      <c r="Q130" s="8">
        <v>2.46</v>
      </c>
      <c r="R130" s="17">
        <v>131.41</v>
      </c>
      <c r="S130" s="8">
        <v>137.97999999999999</v>
      </c>
      <c r="T130" s="17">
        <v>1.94</v>
      </c>
      <c r="U130" s="8">
        <v>2.04</v>
      </c>
      <c r="V130" s="17">
        <v>108.83</v>
      </c>
      <c r="W130" s="8">
        <v>114.27</v>
      </c>
      <c r="X130" s="5" t="s">
        <v>580</v>
      </c>
      <c r="Y130" s="9"/>
      <c r="Z130" s="7" t="s">
        <v>581</v>
      </c>
      <c r="AA130" s="4"/>
    </row>
    <row r="131" spans="1:27" x14ac:dyDescent="0.2">
      <c r="A131" s="4" t="s">
        <v>615</v>
      </c>
      <c r="B131" s="5"/>
      <c r="C131" s="4" t="s">
        <v>594</v>
      </c>
      <c r="D131" s="6" t="s">
        <v>595</v>
      </c>
      <c r="E131" s="17">
        <v>9.0399999999999991</v>
      </c>
      <c r="F131" s="8">
        <v>9.49</v>
      </c>
      <c r="G131" s="16" t="s">
        <v>94</v>
      </c>
      <c r="H131" s="4" t="s">
        <v>123</v>
      </c>
      <c r="I131" s="4" t="s">
        <v>124</v>
      </c>
      <c r="J131" s="4" t="s">
        <v>616</v>
      </c>
      <c r="K131" s="6" t="s">
        <v>598</v>
      </c>
      <c r="L131" s="17">
        <v>4.5199999999999996</v>
      </c>
      <c r="M131" s="8">
        <v>4.74</v>
      </c>
      <c r="N131" s="17">
        <v>253.03</v>
      </c>
      <c r="O131" s="8">
        <v>265.68</v>
      </c>
      <c r="P131" s="17">
        <v>2.35</v>
      </c>
      <c r="Q131" s="8">
        <v>2.46</v>
      </c>
      <c r="R131" s="17">
        <v>131.41</v>
      </c>
      <c r="S131" s="8">
        <v>137.97999999999999</v>
      </c>
      <c r="T131" s="17">
        <v>2.17</v>
      </c>
      <c r="U131" s="8">
        <v>2.2799999999999998</v>
      </c>
      <c r="V131" s="17">
        <v>121.62</v>
      </c>
      <c r="W131" s="8">
        <v>127.7</v>
      </c>
      <c r="X131" s="5" t="s">
        <v>580</v>
      </c>
      <c r="Y131" s="9"/>
      <c r="Z131" s="7" t="s">
        <v>581</v>
      </c>
      <c r="AA131" s="4"/>
    </row>
    <row r="132" spans="1:27" ht="48" x14ac:dyDescent="0.2">
      <c r="A132" s="4" t="s">
        <v>617</v>
      </c>
      <c r="B132" s="5"/>
      <c r="C132" s="4" t="s">
        <v>594</v>
      </c>
      <c r="D132" s="6" t="s">
        <v>595</v>
      </c>
      <c r="E132" s="17">
        <v>8.1199999999999992</v>
      </c>
      <c r="F132" s="8">
        <v>8.52</v>
      </c>
      <c r="G132" s="16" t="s">
        <v>94</v>
      </c>
      <c r="H132" s="4" t="s">
        <v>618</v>
      </c>
      <c r="I132" s="4" t="s">
        <v>619</v>
      </c>
      <c r="J132" s="4" t="s">
        <v>620</v>
      </c>
      <c r="K132" s="6" t="s">
        <v>598</v>
      </c>
      <c r="L132" s="17">
        <v>4.0599999999999996</v>
      </c>
      <c r="M132" s="8">
        <v>4.26</v>
      </c>
      <c r="N132" s="17">
        <v>227.28</v>
      </c>
      <c r="O132" s="8">
        <v>238.64</v>
      </c>
      <c r="P132" s="17">
        <v>2.35</v>
      </c>
      <c r="Q132" s="8">
        <v>2.46</v>
      </c>
      <c r="R132" s="17">
        <v>131.41</v>
      </c>
      <c r="S132" s="8">
        <v>137.97999999999999</v>
      </c>
      <c r="T132" s="17">
        <v>1.71</v>
      </c>
      <c r="U132" s="8">
        <v>1.8</v>
      </c>
      <c r="V132" s="17">
        <v>95.87</v>
      </c>
      <c r="W132" s="8">
        <v>100.66</v>
      </c>
      <c r="X132" s="5" t="s">
        <v>580</v>
      </c>
      <c r="Y132" s="9"/>
      <c r="Z132" s="7" t="s">
        <v>581</v>
      </c>
      <c r="AA132" s="4"/>
    </row>
    <row r="133" spans="1:27" ht="24" x14ac:dyDescent="0.2">
      <c r="A133" s="4" t="s">
        <v>621</v>
      </c>
      <c r="B133" s="5"/>
      <c r="C133" s="4" t="s">
        <v>594</v>
      </c>
      <c r="D133" s="6" t="s">
        <v>595</v>
      </c>
      <c r="E133" s="17">
        <v>8.5399999999999991</v>
      </c>
      <c r="F133" s="8">
        <v>8.9700000000000006</v>
      </c>
      <c r="G133" s="16" t="s">
        <v>94</v>
      </c>
      <c r="H133" s="4" t="s">
        <v>622</v>
      </c>
      <c r="I133" s="4" t="s">
        <v>623</v>
      </c>
      <c r="J133" s="4" t="s">
        <v>624</v>
      </c>
      <c r="K133" s="6" t="s">
        <v>598</v>
      </c>
      <c r="L133" s="17">
        <v>4.2699999999999996</v>
      </c>
      <c r="M133" s="8">
        <v>4.49</v>
      </c>
      <c r="N133" s="17">
        <v>239.24</v>
      </c>
      <c r="O133" s="8">
        <v>251.2</v>
      </c>
      <c r="P133" s="17">
        <v>2.35</v>
      </c>
      <c r="Q133" s="8">
        <v>2.46</v>
      </c>
      <c r="R133" s="17">
        <v>131.41</v>
      </c>
      <c r="S133" s="8">
        <v>137.97999999999999</v>
      </c>
      <c r="T133" s="17">
        <v>1.93</v>
      </c>
      <c r="U133" s="8">
        <v>2.02</v>
      </c>
      <c r="V133" s="17">
        <v>107.83</v>
      </c>
      <c r="W133" s="8">
        <v>113.22</v>
      </c>
      <c r="X133" s="5" t="s">
        <v>580</v>
      </c>
      <c r="Y133" s="9"/>
      <c r="Z133" s="7" t="s">
        <v>581</v>
      </c>
      <c r="AA133" s="4"/>
    </row>
    <row r="134" spans="1:27" ht="24" x14ac:dyDescent="0.2">
      <c r="A134" s="4" t="s">
        <v>625</v>
      </c>
      <c r="B134" s="5"/>
      <c r="C134" s="4" t="s">
        <v>594</v>
      </c>
      <c r="D134" s="6" t="s">
        <v>595</v>
      </c>
      <c r="E134" s="17">
        <v>9.0399999999999991</v>
      </c>
      <c r="F134" s="8">
        <v>9.49</v>
      </c>
      <c r="G134" s="16" t="s">
        <v>94</v>
      </c>
      <c r="H134" s="4" t="s">
        <v>626</v>
      </c>
      <c r="I134" s="4" t="s">
        <v>627</v>
      </c>
      <c r="J134" s="4" t="s">
        <v>628</v>
      </c>
      <c r="K134" s="6" t="s">
        <v>629</v>
      </c>
      <c r="L134" s="17">
        <v>4.5199999999999996</v>
      </c>
      <c r="M134" s="8">
        <v>4.74</v>
      </c>
      <c r="N134" s="17">
        <v>271.10000000000002</v>
      </c>
      <c r="O134" s="8">
        <v>284.66000000000003</v>
      </c>
      <c r="P134" s="17">
        <v>2.35</v>
      </c>
      <c r="Q134" s="8">
        <v>2.46</v>
      </c>
      <c r="R134" s="17">
        <v>140.80000000000001</v>
      </c>
      <c r="S134" s="8">
        <v>147.84</v>
      </c>
      <c r="T134" s="17">
        <v>2.17</v>
      </c>
      <c r="U134" s="8">
        <v>2.2799999999999998</v>
      </c>
      <c r="V134" s="17">
        <v>130.30000000000001</v>
      </c>
      <c r="W134" s="8">
        <v>136.82</v>
      </c>
      <c r="X134" s="5" t="s">
        <v>580</v>
      </c>
      <c r="Y134" s="9"/>
      <c r="Z134" s="7" t="s">
        <v>581</v>
      </c>
      <c r="AA134" s="4"/>
    </row>
    <row r="135" spans="1:27" ht="36" x14ac:dyDescent="0.2">
      <c r="A135" s="4" t="s">
        <v>630</v>
      </c>
      <c r="B135" s="5"/>
      <c r="C135" s="4" t="s">
        <v>631</v>
      </c>
      <c r="D135" s="6"/>
      <c r="E135" s="17"/>
      <c r="F135" s="8"/>
      <c r="G135" s="16" t="s">
        <v>94</v>
      </c>
      <c r="H135" s="4" t="s">
        <v>571</v>
      </c>
      <c r="I135" s="4" t="s">
        <v>632</v>
      </c>
      <c r="J135" s="4" t="s">
        <v>633</v>
      </c>
      <c r="K135" s="6" t="s">
        <v>634</v>
      </c>
      <c r="L135" s="17">
        <v>4.2</v>
      </c>
      <c r="M135" s="8">
        <v>4.41</v>
      </c>
      <c r="N135" s="17">
        <v>117.6</v>
      </c>
      <c r="O135" s="8">
        <v>123.48</v>
      </c>
      <c r="P135" s="17">
        <v>2.2599999999999998</v>
      </c>
      <c r="Q135" s="8">
        <v>2.38</v>
      </c>
      <c r="R135" s="17">
        <v>63.4</v>
      </c>
      <c r="S135" s="8">
        <v>66.569999999999993</v>
      </c>
      <c r="T135" s="17">
        <v>1.94</v>
      </c>
      <c r="U135" s="8">
        <v>2.0299999999999998</v>
      </c>
      <c r="V135" s="17">
        <v>54.2</v>
      </c>
      <c r="W135" s="8">
        <v>56.91</v>
      </c>
      <c r="X135" s="5" t="s">
        <v>95</v>
      </c>
      <c r="Y135" s="9"/>
      <c r="Z135" s="7" t="s">
        <v>635</v>
      </c>
      <c r="AA135" s="4"/>
    </row>
    <row r="136" spans="1:27" ht="36" x14ac:dyDescent="0.2">
      <c r="A136" s="4" t="s">
        <v>636</v>
      </c>
      <c r="B136" s="5"/>
      <c r="C136" s="4" t="s">
        <v>637</v>
      </c>
      <c r="D136" s="6" t="s">
        <v>638</v>
      </c>
      <c r="E136" s="17">
        <v>15.13</v>
      </c>
      <c r="F136" s="8">
        <v>15.89</v>
      </c>
      <c r="G136" s="16" t="s">
        <v>94</v>
      </c>
      <c r="H136" s="4" t="s">
        <v>417</v>
      </c>
      <c r="I136" s="4" t="s">
        <v>421</v>
      </c>
      <c r="J136" s="4" t="s">
        <v>639</v>
      </c>
      <c r="K136" s="6" t="s">
        <v>640</v>
      </c>
      <c r="L136" s="17">
        <v>7.57</v>
      </c>
      <c r="M136" s="8">
        <v>7.95</v>
      </c>
      <c r="N136" s="17">
        <v>454</v>
      </c>
      <c r="O136" s="8">
        <v>476.7</v>
      </c>
      <c r="P136" s="17">
        <v>3.78</v>
      </c>
      <c r="Q136" s="8">
        <v>3.97</v>
      </c>
      <c r="R136" s="17">
        <v>227</v>
      </c>
      <c r="S136" s="8">
        <v>238.35</v>
      </c>
      <c r="T136" s="17">
        <v>3.78</v>
      </c>
      <c r="U136" s="8">
        <v>3.97</v>
      </c>
      <c r="V136" s="17">
        <v>227</v>
      </c>
      <c r="W136" s="8">
        <v>238.35</v>
      </c>
      <c r="X136" s="5" t="s">
        <v>95</v>
      </c>
      <c r="Y136" s="9"/>
      <c r="Z136" s="7" t="s">
        <v>641</v>
      </c>
      <c r="AA136" s="4"/>
    </row>
    <row r="137" spans="1:27" ht="36" x14ac:dyDescent="0.2">
      <c r="A137" s="4" t="s">
        <v>642</v>
      </c>
      <c r="B137" s="5"/>
      <c r="C137" s="4" t="s">
        <v>637</v>
      </c>
      <c r="D137" s="6" t="s">
        <v>638</v>
      </c>
      <c r="E137" s="17">
        <v>11.09</v>
      </c>
      <c r="F137" s="8">
        <v>11.64</v>
      </c>
      <c r="G137" s="16" t="s">
        <v>94</v>
      </c>
      <c r="H137" s="4" t="s">
        <v>417</v>
      </c>
      <c r="I137" s="4" t="s">
        <v>421</v>
      </c>
      <c r="J137" s="4" t="s">
        <v>639</v>
      </c>
      <c r="K137" s="6" t="s">
        <v>643</v>
      </c>
      <c r="L137" s="17">
        <v>7.56</v>
      </c>
      <c r="M137" s="8">
        <v>7.94</v>
      </c>
      <c r="N137" s="17">
        <v>453.6</v>
      </c>
      <c r="O137" s="8">
        <v>476.28</v>
      </c>
      <c r="P137" s="17">
        <v>3.78</v>
      </c>
      <c r="Q137" s="8">
        <v>3.97</v>
      </c>
      <c r="R137" s="17">
        <v>226.8</v>
      </c>
      <c r="S137" s="8">
        <v>238.14</v>
      </c>
      <c r="T137" s="17">
        <v>3.78</v>
      </c>
      <c r="U137" s="8">
        <v>3.97</v>
      </c>
      <c r="V137" s="17">
        <v>226.8</v>
      </c>
      <c r="W137" s="8">
        <v>238.14</v>
      </c>
      <c r="X137" s="5" t="s">
        <v>95</v>
      </c>
      <c r="Y137" s="9"/>
      <c r="Z137" s="7" t="s">
        <v>641</v>
      </c>
      <c r="AA137" s="4"/>
    </row>
    <row r="138" spans="1:27" x14ac:dyDescent="0.2">
      <c r="A138" s="4" t="s">
        <v>644</v>
      </c>
      <c r="B138" s="5"/>
      <c r="C138" s="4" t="s">
        <v>645</v>
      </c>
      <c r="D138" s="6" t="s">
        <v>116</v>
      </c>
      <c r="E138" s="17">
        <v>20.18</v>
      </c>
      <c r="F138" s="8">
        <v>21.19</v>
      </c>
      <c r="G138" s="16" t="s">
        <v>94</v>
      </c>
      <c r="H138" s="4" t="s">
        <v>646</v>
      </c>
      <c r="I138" s="4" t="s">
        <v>646</v>
      </c>
      <c r="J138" s="4" t="s">
        <v>647</v>
      </c>
      <c r="K138" s="6" t="s">
        <v>648</v>
      </c>
      <c r="L138" s="17">
        <v>15.14</v>
      </c>
      <c r="M138" s="8">
        <v>15.89</v>
      </c>
      <c r="N138" s="17">
        <v>423.86</v>
      </c>
      <c r="O138" s="8">
        <v>445.05</v>
      </c>
      <c r="P138" s="17">
        <v>7.57</v>
      </c>
      <c r="Q138" s="8">
        <v>7.95</v>
      </c>
      <c r="R138" s="17">
        <v>211.93</v>
      </c>
      <c r="S138" s="8">
        <v>222.53</v>
      </c>
      <c r="T138" s="17">
        <v>7.57</v>
      </c>
      <c r="U138" s="8">
        <v>7.95</v>
      </c>
      <c r="V138" s="17">
        <v>211.93</v>
      </c>
      <c r="W138" s="8">
        <v>222.53</v>
      </c>
      <c r="X138" s="5" t="s">
        <v>95</v>
      </c>
      <c r="Y138" s="9"/>
      <c r="Z138" s="7" t="s">
        <v>641</v>
      </c>
      <c r="AA138" s="4"/>
    </row>
    <row r="139" spans="1:27" x14ac:dyDescent="0.2">
      <c r="A139" s="4" t="s">
        <v>649</v>
      </c>
      <c r="B139" s="5"/>
      <c r="C139" s="4" t="s">
        <v>645</v>
      </c>
      <c r="D139" s="6" t="s">
        <v>116</v>
      </c>
      <c r="E139" s="17">
        <v>20.18</v>
      </c>
      <c r="F139" s="8">
        <v>21.19</v>
      </c>
      <c r="G139" s="16" t="s">
        <v>94</v>
      </c>
      <c r="H139" s="4" t="s">
        <v>646</v>
      </c>
      <c r="I139" s="4" t="s">
        <v>646</v>
      </c>
      <c r="J139" s="4" t="s">
        <v>650</v>
      </c>
      <c r="K139" s="6" t="s">
        <v>651</v>
      </c>
      <c r="L139" s="17">
        <v>15.14</v>
      </c>
      <c r="M139" s="8">
        <v>15.9</v>
      </c>
      <c r="N139" s="17">
        <v>635.79999999999995</v>
      </c>
      <c r="O139" s="8">
        <v>667.59</v>
      </c>
      <c r="P139" s="17">
        <v>7.57</v>
      </c>
      <c r="Q139" s="8">
        <v>7.95</v>
      </c>
      <c r="R139" s="17">
        <v>317.89999999999998</v>
      </c>
      <c r="S139" s="8">
        <v>333.8</v>
      </c>
      <c r="T139" s="17">
        <v>7.57</v>
      </c>
      <c r="U139" s="8">
        <v>7.95</v>
      </c>
      <c r="V139" s="17">
        <v>317.89999999999998</v>
      </c>
      <c r="W139" s="8">
        <v>333.8</v>
      </c>
      <c r="X139" s="5" t="s">
        <v>95</v>
      </c>
      <c r="Y139" s="9"/>
      <c r="Z139" s="7" t="s">
        <v>641</v>
      </c>
      <c r="AA139" s="4"/>
    </row>
    <row r="140" spans="1:27" x14ac:dyDescent="0.2">
      <c r="A140" s="4" t="s">
        <v>652</v>
      </c>
      <c r="B140" s="5"/>
      <c r="C140" s="4" t="s">
        <v>645</v>
      </c>
      <c r="D140" s="6" t="s">
        <v>116</v>
      </c>
      <c r="E140" s="17">
        <v>15.14</v>
      </c>
      <c r="F140" s="8">
        <v>15.89</v>
      </c>
      <c r="G140" s="16" t="s">
        <v>94</v>
      </c>
      <c r="H140" s="4" t="s">
        <v>646</v>
      </c>
      <c r="I140" s="4" t="s">
        <v>646</v>
      </c>
      <c r="J140" s="4" t="s">
        <v>647</v>
      </c>
      <c r="K140" s="6" t="s">
        <v>653</v>
      </c>
      <c r="L140" s="17">
        <v>15.14</v>
      </c>
      <c r="M140" s="8">
        <v>15.89</v>
      </c>
      <c r="N140" s="17">
        <v>423.86</v>
      </c>
      <c r="O140" s="8">
        <v>445.05</v>
      </c>
      <c r="P140" s="17">
        <v>7.57</v>
      </c>
      <c r="Q140" s="8">
        <v>7.95</v>
      </c>
      <c r="R140" s="17">
        <v>211.93</v>
      </c>
      <c r="S140" s="8">
        <v>222.53</v>
      </c>
      <c r="T140" s="17">
        <v>7.57</v>
      </c>
      <c r="U140" s="8">
        <v>7.95</v>
      </c>
      <c r="V140" s="17">
        <v>211.93</v>
      </c>
      <c r="W140" s="8">
        <v>222.53</v>
      </c>
      <c r="X140" s="5" t="s">
        <v>95</v>
      </c>
      <c r="Y140" s="9"/>
      <c r="Z140" s="7" t="s">
        <v>641</v>
      </c>
      <c r="AA140" s="4"/>
    </row>
    <row r="141" spans="1:27" x14ac:dyDescent="0.2">
      <c r="A141" s="4" t="s">
        <v>654</v>
      </c>
      <c r="B141" s="5"/>
      <c r="C141" s="4" t="s">
        <v>655</v>
      </c>
      <c r="D141" s="6" t="s">
        <v>116</v>
      </c>
      <c r="E141" s="17">
        <v>60.55</v>
      </c>
      <c r="F141" s="8">
        <v>63.58</v>
      </c>
      <c r="G141" s="16" t="s">
        <v>94</v>
      </c>
      <c r="H141" s="4" t="s">
        <v>646</v>
      </c>
      <c r="I141" s="4" t="s">
        <v>451</v>
      </c>
      <c r="J141" s="4" t="s">
        <v>647</v>
      </c>
      <c r="K141" s="6" t="s">
        <v>656</v>
      </c>
      <c r="L141" s="17">
        <v>7.57</v>
      </c>
      <c r="M141" s="8">
        <v>7.95</v>
      </c>
      <c r="N141" s="17">
        <v>423.86</v>
      </c>
      <c r="O141" s="8">
        <v>445.05</v>
      </c>
      <c r="P141" s="17">
        <v>3.78</v>
      </c>
      <c r="Q141" s="8">
        <v>3.97</v>
      </c>
      <c r="R141" s="17">
        <v>211.93</v>
      </c>
      <c r="S141" s="8">
        <v>222.53</v>
      </c>
      <c r="T141" s="17">
        <v>3.78</v>
      </c>
      <c r="U141" s="8">
        <v>3.97</v>
      </c>
      <c r="V141" s="17">
        <v>211.93</v>
      </c>
      <c r="W141" s="8">
        <v>222.53</v>
      </c>
      <c r="X141" s="5" t="s">
        <v>95</v>
      </c>
      <c r="Y141" s="9"/>
      <c r="Z141" s="7" t="s">
        <v>657</v>
      </c>
      <c r="AA141" s="4"/>
    </row>
    <row r="142" spans="1:27" x14ac:dyDescent="0.2">
      <c r="A142" s="4" t="s">
        <v>658</v>
      </c>
      <c r="B142" s="5"/>
      <c r="C142" s="4" t="s">
        <v>655</v>
      </c>
      <c r="D142" s="6" t="s">
        <v>116</v>
      </c>
      <c r="E142" s="17">
        <v>30.28</v>
      </c>
      <c r="F142" s="8">
        <v>31.79</v>
      </c>
      <c r="G142" s="16" t="s">
        <v>94</v>
      </c>
      <c r="H142" s="4" t="s">
        <v>646</v>
      </c>
      <c r="I142" s="4" t="s">
        <v>451</v>
      </c>
      <c r="J142" s="4" t="s">
        <v>647</v>
      </c>
      <c r="K142" s="6" t="s">
        <v>588</v>
      </c>
      <c r="L142" s="17">
        <v>15.14</v>
      </c>
      <c r="M142" s="8">
        <v>15.89</v>
      </c>
      <c r="N142" s="17">
        <v>454.14</v>
      </c>
      <c r="O142" s="8">
        <v>476.85</v>
      </c>
      <c r="P142" s="17">
        <v>7.57</v>
      </c>
      <c r="Q142" s="8">
        <v>7.95</v>
      </c>
      <c r="R142" s="17">
        <v>227.07</v>
      </c>
      <c r="S142" s="8">
        <v>238.42</v>
      </c>
      <c r="T142" s="17">
        <v>7.57</v>
      </c>
      <c r="U142" s="8">
        <v>7.95</v>
      </c>
      <c r="V142" s="17">
        <v>227.07</v>
      </c>
      <c r="W142" s="8">
        <v>238.42</v>
      </c>
      <c r="X142" s="5" t="s">
        <v>95</v>
      </c>
      <c r="Y142" s="9"/>
      <c r="Z142" s="7" t="s">
        <v>659</v>
      </c>
      <c r="AA142" s="4"/>
    </row>
    <row r="143" spans="1:27" ht="24" x14ac:dyDescent="0.2">
      <c r="A143" s="4" t="s">
        <v>660</v>
      </c>
      <c r="B143" s="5"/>
      <c r="C143" s="4" t="s">
        <v>661</v>
      </c>
      <c r="D143" s="6" t="s">
        <v>512</v>
      </c>
      <c r="E143" s="17">
        <v>30.28</v>
      </c>
      <c r="F143" s="8">
        <v>31.79</v>
      </c>
      <c r="G143" s="16" t="s">
        <v>94</v>
      </c>
      <c r="H143" s="4" t="s">
        <v>662</v>
      </c>
      <c r="I143" s="4" t="s">
        <v>663</v>
      </c>
      <c r="J143" s="4" t="s">
        <v>664</v>
      </c>
      <c r="K143" s="6" t="s">
        <v>665</v>
      </c>
      <c r="L143" s="17">
        <v>7.57</v>
      </c>
      <c r="M143" s="8">
        <v>7.95</v>
      </c>
      <c r="N143" s="17">
        <v>454.14</v>
      </c>
      <c r="O143" s="8">
        <v>476.85</v>
      </c>
      <c r="P143" s="17">
        <v>3.78</v>
      </c>
      <c r="Q143" s="8">
        <v>3.97</v>
      </c>
      <c r="R143" s="17">
        <v>227.07</v>
      </c>
      <c r="S143" s="8">
        <v>238.42</v>
      </c>
      <c r="T143" s="17">
        <v>3.78</v>
      </c>
      <c r="U143" s="8">
        <v>3.97</v>
      </c>
      <c r="V143" s="17">
        <v>227.07</v>
      </c>
      <c r="W143" s="8">
        <v>238.42</v>
      </c>
      <c r="X143" s="5" t="s">
        <v>95</v>
      </c>
      <c r="Y143" s="9"/>
      <c r="Z143" s="7" t="s">
        <v>641</v>
      </c>
      <c r="AA143" s="4"/>
    </row>
    <row r="144" spans="1:27" ht="24" x14ac:dyDescent="0.2">
      <c r="A144" s="4" t="s">
        <v>666</v>
      </c>
      <c r="B144" s="5"/>
      <c r="C144" s="4" t="s">
        <v>661</v>
      </c>
      <c r="D144" s="6" t="s">
        <v>512</v>
      </c>
      <c r="E144" s="17">
        <v>15.14</v>
      </c>
      <c r="F144" s="8">
        <v>15.89</v>
      </c>
      <c r="G144" s="16" t="s">
        <v>94</v>
      </c>
      <c r="H144" s="4" t="s">
        <v>662</v>
      </c>
      <c r="I144" s="4" t="s">
        <v>663</v>
      </c>
      <c r="J144" s="4" t="s">
        <v>664</v>
      </c>
      <c r="K144" s="6" t="s">
        <v>667</v>
      </c>
      <c r="L144" s="17">
        <v>7.57</v>
      </c>
      <c r="M144" s="8">
        <v>7.95</v>
      </c>
      <c r="N144" s="17">
        <v>454.14</v>
      </c>
      <c r="O144" s="8">
        <v>476.85</v>
      </c>
      <c r="P144" s="17">
        <v>3.78</v>
      </c>
      <c r="Q144" s="8">
        <v>3.97</v>
      </c>
      <c r="R144" s="17">
        <v>227.07</v>
      </c>
      <c r="S144" s="8">
        <v>238.42</v>
      </c>
      <c r="T144" s="17">
        <v>3.78</v>
      </c>
      <c r="U144" s="8">
        <v>3.97</v>
      </c>
      <c r="V144" s="17">
        <v>227.07</v>
      </c>
      <c r="W144" s="8">
        <v>238.42</v>
      </c>
      <c r="X144" s="5" t="s">
        <v>95</v>
      </c>
      <c r="Y144" s="9"/>
      <c r="Z144" s="7" t="s">
        <v>641</v>
      </c>
      <c r="AA144" s="4"/>
    </row>
    <row r="145" spans="1:27" ht="24" x14ac:dyDescent="0.2">
      <c r="A145" s="4" t="s">
        <v>668</v>
      </c>
      <c r="B145" s="5"/>
      <c r="C145" s="4" t="s">
        <v>669</v>
      </c>
      <c r="D145" s="6" t="s">
        <v>366</v>
      </c>
      <c r="E145" s="17">
        <v>28.57</v>
      </c>
      <c r="F145" s="8">
        <v>30</v>
      </c>
      <c r="G145" s="16" t="s">
        <v>94</v>
      </c>
      <c r="H145" s="4" t="s">
        <v>670</v>
      </c>
      <c r="I145" s="4" t="s">
        <v>671</v>
      </c>
      <c r="J145" s="4" t="s">
        <v>672</v>
      </c>
      <c r="K145" s="6" t="s">
        <v>673</v>
      </c>
      <c r="L145" s="17">
        <v>14.29</v>
      </c>
      <c r="M145" s="8">
        <v>15</v>
      </c>
      <c r="N145" s="17">
        <v>428.57</v>
      </c>
      <c r="O145" s="8">
        <v>450</v>
      </c>
      <c r="P145" s="17">
        <v>7.14</v>
      </c>
      <c r="Q145" s="8">
        <v>7.5</v>
      </c>
      <c r="R145" s="17">
        <v>214.29</v>
      </c>
      <c r="S145" s="8">
        <v>225</v>
      </c>
      <c r="T145" s="17">
        <v>7.14</v>
      </c>
      <c r="U145" s="8">
        <v>7.5</v>
      </c>
      <c r="V145" s="17">
        <v>214.28</v>
      </c>
      <c r="W145" s="8">
        <v>224.99</v>
      </c>
      <c r="X145" s="5" t="s">
        <v>95</v>
      </c>
      <c r="Y145" s="9"/>
      <c r="Z145" s="7" t="s">
        <v>641</v>
      </c>
      <c r="AA145" s="4"/>
    </row>
    <row r="146" spans="1:27" ht="24" x14ac:dyDescent="0.2">
      <c r="A146" s="4" t="s">
        <v>674</v>
      </c>
      <c r="B146" s="5"/>
      <c r="C146" s="4" t="s">
        <v>669</v>
      </c>
      <c r="D146" s="6" t="s">
        <v>366</v>
      </c>
      <c r="E146" s="17">
        <v>14.29</v>
      </c>
      <c r="F146" s="8">
        <v>15</v>
      </c>
      <c r="G146" s="16" t="s">
        <v>94</v>
      </c>
      <c r="H146" s="4" t="s">
        <v>670</v>
      </c>
      <c r="I146" s="4" t="s">
        <v>671</v>
      </c>
      <c r="J146" s="4" t="s">
        <v>672</v>
      </c>
      <c r="K146" s="6" t="s">
        <v>675</v>
      </c>
      <c r="L146" s="17">
        <v>14.29</v>
      </c>
      <c r="M146" s="8">
        <v>15</v>
      </c>
      <c r="N146" s="17">
        <v>428.57</v>
      </c>
      <c r="O146" s="8">
        <v>450</v>
      </c>
      <c r="P146" s="17">
        <v>7.14</v>
      </c>
      <c r="Q146" s="8">
        <v>7.5</v>
      </c>
      <c r="R146" s="17">
        <v>214.29</v>
      </c>
      <c r="S146" s="8">
        <v>225</v>
      </c>
      <c r="T146" s="17">
        <v>7.14</v>
      </c>
      <c r="U146" s="8">
        <v>7.5</v>
      </c>
      <c r="V146" s="17">
        <v>214.28</v>
      </c>
      <c r="W146" s="8">
        <v>224.99</v>
      </c>
      <c r="X146" s="5" t="s">
        <v>95</v>
      </c>
      <c r="Y146" s="9"/>
      <c r="Z146" s="7" t="s">
        <v>641</v>
      </c>
      <c r="AA146" s="4"/>
    </row>
    <row r="147" spans="1:27" ht="24" x14ac:dyDescent="0.2">
      <c r="A147" s="4" t="s">
        <v>676</v>
      </c>
      <c r="B147" s="5"/>
      <c r="C147" s="4" t="s">
        <v>677</v>
      </c>
      <c r="D147" s="6" t="s">
        <v>678</v>
      </c>
      <c r="E147" s="17">
        <v>1.2</v>
      </c>
      <c r="F147" s="8">
        <v>1.26</v>
      </c>
      <c r="G147" s="16" t="s">
        <v>94</v>
      </c>
      <c r="H147" s="4" t="s">
        <v>117</v>
      </c>
      <c r="I147" s="4" t="s">
        <v>118</v>
      </c>
      <c r="J147" s="4" t="s">
        <v>679</v>
      </c>
      <c r="K147" s="6" t="s">
        <v>455</v>
      </c>
      <c r="L147" s="17">
        <v>1.33</v>
      </c>
      <c r="M147" s="8">
        <v>1.4</v>
      </c>
      <c r="N147" s="17">
        <v>39.9</v>
      </c>
      <c r="O147" s="8">
        <v>41.9</v>
      </c>
      <c r="P147" s="17">
        <v>0.55000000000000004</v>
      </c>
      <c r="Q147" s="8">
        <v>0.56999999999999995</v>
      </c>
      <c r="R147" s="17">
        <v>16.39</v>
      </c>
      <c r="S147" s="8">
        <v>17.21</v>
      </c>
      <c r="T147" s="17">
        <v>0.78</v>
      </c>
      <c r="U147" s="8">
        <v>0.82</v>
      </c>
      <c r="V147" s="17">
        <v>23.51</v>
      </c>
      <c r="W147" s="8">
        <v>24.69</v>
      </c>
      <c r="X147" s="5" t="s">
        <v>22</v>
      </c>
      <c r="Y147" s="9"/>
      <c r="Z147" s="7"/>
      <c r="AA147" s="4"/>
    </row>
    <row r="148" spans="1:27" ht="24" x14ac:dyDescent="0.2">
      <c r="A148" s="4" t="s">
        <v>680</v>
      </c>
      <c r="B148" s="5"/>
      <c r="C148" s="4" t="s">
        <v>677</v>
      </c>
      <c r="D148" s="6" t="s">
        <v>678</v>
      </c>
      <c r="E148" s="17">
        <v>2.2200000000000002</v>
      </c>
      <c r="F148" s="8">
        <v>2.33</v>
      </c>
      <c r="G148" s="16" t="s">
        <v>94</v>
      </c>
      <c r="H148" s="4" t="s">
        <v>117</v>
      </c>
      <c r="I148" s="4" t="s">
        <v>118</v>
      </c>
      <c r="J148" s="4" t="s">
        <v>679</v>
      </c>
      <c r="K148" s="6" t="s">
        <v>681</v>
      </c>
      <c r="L148" s="17">
        <v>24.63</v>
      </c>
      <c r="M148" s="8">
        <v>25.86</v>
      </c>
      <c r="N148" s="17">
        <v>24.63</v>
      </c>
      <c r="O148" s="8">
        <v>25.86</v>
      </c>
      <c r="P148" s="17">
        <v>17.559999999999999</v>
      </c>
      <c r="Q148" s="8">
        <v>18.440000000000001</v>
      </c>
      <c r="R148" s="17">
        <v>17.559999999999999</v>
      </c>
      <c r="S148" s="8">
        <v>18.440000000000001</v>
      </c>
      <c r="T148" s="17">
        <v>7.07</v>
      </c>
      <c r="U148" s="8">
        <v>7.42</v>
      </c>
      <c r="V148" s="17">
        <v>7.07</v>
      </c>
      <c r="W148" s="8">
        <v>7.42</v>
      </c>
      <c r="X148" s="5" t="s">
        <v>22</v>
      </c>
      <c r="Y148" s="9"/>
      <c r="Z148" s="7"/>
      <c r="AA148" s="4"/>
    </row>
    <row r="149" spans="1:27" ht="36" x14ac:dyDescent="0.2">
      <c r="A149" s="4" t="s">
        <v>682</v>
      </c>
      <c r="B149" s="5"/>
      <c r="C149" s="4" t="s">
        <v>683</v>
      </c>
      <c r="D149" s="6" t="s">
        <v>151</v>
      </c>
      <c r="E149" s="17">
        <v>1.44</v>
      </c>
      <c r="F149" s="8">
        <v>1.51</v>
      </c>
      <c r="G149" s="16" t="s">
        <v>94</v>
      </c>
      <c r="H149" s="4" t="s">
        <v>156</v>
      </c>
      <c r="I149" s="4" t="s">
        <v>684</v>
      </c>
      <c r="J149" s="4" t="s">
        <v>685</v>
      </c>
      <c r="K149" s="6" t="s">
        <v>686</v>
      </c>
      <c r="L149" s="17">
        <v>0.72</v>
      </c>
      <c r="M149" s="8">
        <v>0.76</v>
      </c>
      <c r="N149" s="17">
        <v>36.1</v>
      </c>
      <c r="O149" s="8">
        <v>37.909999999999997</v>
      </c>
      <c r="P149" s="17">
        <v>0.49</v>
      </c>
      <c r="Q149" s="8">
        <v>0.52</v>
      </c>
      <c r="R149" s="17">
        <v>24.7</v>
      </c>
      <c r="S149" s="8">
        <v>25.94</v>
      </c>
      <c r="T149" s="17">
        <v>0.23</v>
      </c>
      <c r="U149" s="8">
        <v>0.24</v>
      </c>
      <c r="V149" s="17">
        <v>11.4</v>
      </c>
      <c r="W149" s="8">
        <v>11.97</v>
      </c>
      <c r="X149" s="5" t="s">
        <v>22</v>
      </c>
      <c r="Y149" s="9"/>
      <c r="Z149" s="7"/>
      <c r="AA149" s="4"/>
    </row>
    <row r="150" spans="1:27" ht="36" x14ac:dyDescent="0.2">
      <c r="A150" s="4" t="s">
        <v>687</v>
      </c>
      <c r="B150" s="5"/>
      <c r="C150" s="4" t="s">
        <v>683</v>
      </c>
      <c r="D150" s="6" t="s">
        <v>151</v>
      </c>
      <c r="E150" s="17">
        <v>1.39</v>
      </c>
      <c r="F150" s="8">
        <v>1.46</v>
      </c>
      <c r="G150" s="16" t="s">
        <v>94</v>
      </c>
      <c r="H150" s="4" t="s">
        <v>156</v>
      </c>
      <c r="I150" s="4" t="s">
        <v>684</v>
      </c>
      <c r="J150" s="4" t="s">
        <v>685</v>
      </c>
      <c r="K150" s="6" t="s">
        <v>688</v>
      </c>
      <c r="L150" s="17">
        <v>1.39</v>
      </c>
      <c r="M150" s="8">
        <v>1.46</v>
      </c>
      <c r="N150" s="17">
        <v>69.44</v>
      </c>
      <c r="O150" s="8">
        <v>72.91</v>
      </c>
      <c r="P150" s="17">
        <v>1.1000000000000001</v>
      </c>
      <c r="Q150" s="8">
        <v>1.1599999999999999</v>
      </c>
      <c r="R150" s="17">
        <v>54.82</v>
      </c>
      <c r="S150" s="8">
        <v>57.56</v>
      </c>
      <c r="T150" s="17">
        <v>0.28999999999999998</v>
      </c>
      <c r="U150" s="8">
        <v>0.3</v>
      </c>
      <c r="V150" s="17">
        <v>14.62</v>
      </c>
      <c r="W150" s="8">
        <v>15.35</v>
      </c>
      <c r="X150" s="5" t="s">
        <v>22</v>
      </c>
      <c r="Y150" s="9"/>
      <c r="Z150" s="7"/>
      <c r="AA150" s="4"/>
    </row>
    <row r="151" spans="1:27" x14ac:dyDescent="0.2">
      <c r="A151" s="4" t="s">
        <v>689</v>
      </c>
      <c r="B151" s="5"/>
      <c r="C151" s="4" t="s">
        <v>690</v>
      </c>
      <c r="D151" s="6" t="s">
        <v>691</v>
      </c>
      <c r="E151" s="17">
        <v>3.92</v>
      </c>
      <c r="F151" s="8">
        <v>4.12</v>
      </c>
      <c r="G151" s="16" t="s">
        <v>94</v>
      </c>
      <c r="H151" s="4" t="s">
        <v>585</v>
      </c>
      <c r="I151" s="4" t="s">
        <v>586</v>
      </c>
      <c r="J151" s="4" t="s">
        <v>692</v>
      </c>
      <c r="K151" s="6" t="s">
        <v>453</v>
      </c>
      <c r="L151" s="17">
        <v>0.98</v>
      </c>
      <c r="M151" s="8">
        <v>1.03</v>
      </c>
      <c r="N151" s="17">
        <v>29.4</v>
      </c>
      <c r="O151" s="8">
        <v>30.87</v>
      </c>
      <c r="P151" s="17">
        <v>0.74</v>
      </c>
      <c r="Q151" s="8">
        <v>0.77</v>
      </c>
      <c r="R151" s="17">
        <v>22.05</v>
      </c>
      <c r="S151" s="8">
        <v>23.15</v>
      </c>
      <c r="T151" s="17">
        <v>0.25</v>
      </c>
      <c r="U151" s="8">
        <v>0.26</v>
      </c>
      <c r="V151" s="17">
        <v>7.35</v>
      </c>
      <c r="W151" s="8">
        <v>7.72</v>
      </c>
      <c r="X151" s="5" t="s">
        <v>22</v>
      </c>
      <c r="Y151" s="9"/>
      <c r="Z151" s="7"/>
      <c r="AA151" s="4"/>
    </row>
    <row r="152" spans="1:27" x14ac:dyDescent="0.2">
      <c r="A152" s="4" t="s">
        <v>693</v>
      </c>
      <c r="B152" s="5"/>
      <c r="C152" s="4" t="s">
        <v>690</v>
      </c>
      <c r="D152" s="6" t="s">
        <v>691</v>
      </c>
      <c r="E152" s="17">
        <v>4</v>
      </c>
      <c r="F152" s="8">
        <v>4.2</v>
      </c>
      <c r="G152" s="16" t="s">
        <v>94</v>
      </c>
      <c r="H152" s="4" t="s">
        <v>585</v>
      </c>
      <c r="I152" s="4" t="s">
        <v>586</v>
      </c>
      <c r="J152" s="4" t="s">
        <v>692</v>
      </c>
      <c r="K152" s="6" t="s">
        <v>455</v>
      </c>
      <c r="L152" s="17">
        <v>2</v>
      </c>
      <c r="M152" s="8">
        <v>2.1</v>
      </c>
      <c r="N152" s="17">
        <v>60</v>
      </c>
      <c r="O152" s="8">
        <v>63</v>
      </c>
      <c r="P152" s="17">
        <v>1.47</v>
      </c>
      <c r="Q152" s="8">
        <v>1.54</v>
      </c>
      <c r="R152" s="17">
        <v>44.1</v>
      </c>
      <c r="S152" s="8">
        <v>46.31</v>
      </c>
      <c r="T152" s="17">
        <v>0.53</v>
      </c>
      <c r="U152" s="8">
        <v>0.56000000000000005</v>
      </c>
      <c r="V152" s="17">
        <v>15.9</v>
      </c>
      <c r="W152" s="8">
        <v>16.7</v>
      </c>
      <c r="X152" s="5" t="s">
        <v>22</v>
      </c>
      <c r="Y152" s="9"/>
      <c r="Z152" s="7"/>
      <c r="AA152" s="4"/>
    </row>
    <row r="153" spans="1:27" ht="48" x14ac:dyDescent="0.2">
      <c r="A153" s="4" t="s">
        <v>694</v>
      </c>
      <c r="B153" s="5"/>
      <c r="C153" s="4" t="s">
        <v>695</v>
      </c>
      <c r="D153" s="6" t="s">
        <v>696</v>
      </c>
      <c r="E153" s="17">
        <v>4.32</v>
      </c>
      <c r="F153" s="8">
        <v>4.54</v>
      </c>
      <c r="G153" s="16" t="s">
        <v>94</v>
      </c>
      <c r="H153" s="4" t="s">
        <v>321</v>
      </c>
      <c r="I153" s="4" t="s">
        <v>697</v>
      </c>
      <c r="J153" s="4" t="s">
        <v>698</v>
      </c>
      <c r="K153" s="6" t="s">
        <v>699</v>
      </c>
      <c r="L153" s="17">
        <v>2.16</v>
      </c>
      <c r="M153" s="8">
        <v>2.27</v>
      </c>
      <c r="N153" s="17">
        <v>129.6</v>
      </c>
      <c r="O153" s="8">
        <v>136.08000000000001</v>
      </c>
      <c r="P153" s="17">
        <v>0.61</v>
      </c>
      <c r="Q153" s="8">
        <v>0.64</v>
      </c>
      <c r="R153" s="17">
        <v>36.6</v>
      </c>
      <c r="S153" s="8">
        <v>38.43</v>
      </c>
      <c r="T153" s="17">
        <v>1.55</v>
      </c>
      <c r="U153" s="8">
        <v>1.63</v>
      </c>
      <c r="V153" s="17">
        <v>93</v>
      </c>
      <c r="W153" s="8">
        <v>97.65</v>
      </c>
      <c r="X153" s="5" t="s">
        <v>95</v>
      </c>
      <c r="Y153" s="9"/>
      <c r="Z153" s="7" t="s">
        <v>700</v>
      </c>
      <c r="AA153" s="4"/>
    </row>
    <row r="154" spans="1:27" ht="60" x14ac:dyDescent="0.2">
      <c r="A154" s="4" t="s">
        <v>701</v>
      </c>
      <c r="B154" s="5"/>
      <c r="C154" s="4" t="s">
        <v>695</v>
      </c>
      <c r="D154" s="6" t="s">
        <v>696</v>
      </c>
      <c r="E154" s="17">
        <v>13.63</v>
      </c>
      <c r="F154" s="8">
        <v>14.32</v>
      </c>
      <c r="G154" s="16" t="s">
        <v>94</v>
      </c>
      <c r="H154" s="4" t="s">
        <v>571</v>
      </c>
      <c r="I154" s="4" t="s">
        <v>702</v>
      </c>
      <c r="J154" s="4" t="s">
        <v>703</v>
      </c>
      <c r="K154" s="6" t="s">
        <v>699</v>
      </c>
      <c r="L154" s="17">
        <v>6.82</v>
      </c>
      <c r="M154" s="8">
        <v>7.16</v>
      </c>
      <c r="N154" s="17">
        <v>409</v>
      </c>
      <c r="O154" s="8">
        <v>429.45</v>
      </c>
      <c r="P154" s="17">
        <v>0.61</v>
      </c>
      <c r="Q154" s="8">
        <v>0.64</v>
      </c>
      <c r="R154" s="17">
        <v>36.6</v>
      </c>
      <c r="S154" s="8">
        <v>38.43</v>
      </c>
      <c r="T154" s="17">
        <v>6.21</v>
      </c>
      <c r="U154" s="8">
        <v>6.52</v>
      </c>
      <c r="V154" s="17">
        <v>372.4</v>
      </c>
      <c r="W154" s="8">
        <v>391.02</v>
      </c>
      <c r="X154" s="5" t="s">
        <v>95</v>
      </c>
      <c r="Y154" s="9"/>
      <c r="Z154" s="7" t="s">
        <v>700</v>
      </c>
      <c r="AA154" s="4"/>
    </row>
    <row r="155" spans="1:27" ht="24" x14ac:dyDescent="0.2">
      <c r="A155" s="4" t="s">
        <v>704</v>
      </c>
      <c r="B155" s="5"/>
      <c r="C155" s="4" t="s">
        <v>705</v>
      </c>
      <c r="D155" s="6" t="s">
        <v>129</v>
      </c>
      <c r="E155" s="17">
        <v>0.89</v>
      </c>
      <c r="F155" s="8">
        <v>0.94</v>
      </c>
      <c r="G155" s="16" t="s">
        <v>94</v>
      </c>
      <c r="H155" s="4" t="s">
        <v>379</v>
      </c>
      <c r="I155" s="4" t="s">
        <v>706</v>
      </c>
      <c r="J155" s="4" t="s">
        <v>707</v>
      </c>
      <c r="K155" s="6" t="s">
        <v>708</v>
      </c>
      <c r="L155" s="17">
        <v>0.78</v>
      </c>
      <c r="M155" s="8">
        <v>0.82</v>
      </c>
      <c r="N155" s="17">
        <v>46.8</v>
      </c>
      <c r="O155" s="8">
        <v>49.14</v>
      </c>
      <c r="P155" s="17">
        <v>0.42</v>
      </c>
      <c r="Q155" s="8">
        <v>0.44</v>
      </c>
      <c r="R155" s="17">
        <v>25.23</v>
      </c>
      <c r="S155" s="8">
        <v>26.49</v>
      </c>
      <c r="T155" s="17">
        <v>0.36</v>
      </c>
      <c r="U155" s="8">
        <v>0.38</v>
      </c>
      <c r="V155" s="17">
        <v>21.57</v>
      </c>
      <c r="W155" s="8">
        <v>22.65</v>
      </c>
      <c r="X155" s="5" t="s">
        <v>95</v>
      </c>
      <c r="Y155" s="9"/>
      <c r="Z155" s="7"/>
      <c r="AA155" s="4"/>
    </row>
    <row r="156" spans="1:27" ht="36" x14ac:dyDescent="0.2">
      <c r="A156" s="4" t="s">
        <v>709</v>
      </c>
      <c r="B156" s="5"/>
      <c r="C156" s="4" t="s">
        <v>710</v>
      </c>
      <c r="D156" s="6" t="s">
        <v>512</v>
      </c>
      <c r="E156" s="17">
        <v>5.71</v>
      </c>
      <c r="F156" s="8">
        <v>6</v>
      </c>
      <c r="G156" s="16" t="s">
        <v>94</v>
      </c>
      <c r="H156" s="4" t="s">
        <v>711</v>
      </c>
      <c r="I156" s="4" t="s">
        <v>712</v>
      </c>
      <c r="J156" s="4" t="s">
        <v>713</v>
      </c>
      <c r="K156" s="6" t="s">
        <v>714</v>
      </c>
      <c r="L156" s="17">
        <v>2.86</v>
      </c>
      <c r="M156" s="8">
        <v>3</v>
      </c>
      <c r="N156" s="17">
        <v>159.97</v>
      </c>
      <c r="O156" s="8">
        <v>167.97</v>
      </c>
      <c r="P156" s="17">
        <v>0.47</v>
      </c>
      <c r="Q156" s="8">
        <v>0.5</v>
      </c>
      <c r="R156" s="17">
        <v>26.47</v>
      </c>
      <c r="S156" s="8">
        <v>27.79</v>
      </c>
      <c r="T156" s="17">
        <v>2.38</v>
      </c>
      <c r="U156" s="8">
        <v>2.5</v>
      </c>
      <c r="V156" s="17">
        <v>133.5</v>
      </c>
      <c r="W156" s="8">
        <v>140.18</v>
      </c>
      <c r="X156" s="5" t="s">
        <v>95</v>
      </c>
      <c r="Y156" s="9"/>
      <c r="Z156" s="7" t="s">
        <v>715</v>
      </c>
      <c r="AA156" s="4"/>
    </row>
    <row r="157" spans="1:27" ht="36" x14ac:dyDescent="0.2">
      <c r="A157" s="4" t="s">
        <v>716</v>
      </c>
      <c r="B157" s="5"/>
      <c r="C157" s="4" t="s">
        <v>710</v>
      </c>
      <c r="D157" s="6" t="s">
        <v>512</v>
      </c>
      <c r="E157" s="17">
        <v>4.0999999999999996</v>
      </c>
      <c r="F157" s="8">
        <v>4.3099999999999996</v>
      </c>
      <c r="G157" s="16" t="s">
        <v>94</v>
      </c>
      <c r="H157" s="4" t="s">
        <v>711</v>
      </c>
      <c r="I157" s="4" t="s">
        <v>712</v>
      </c>
      <c r="J157" s="4" t="s">
        <v>713</v>
      </c>
      <c r="K157" s="6" t="s">
        <v>717</v>
      </c>
      <c r="L157" s="17">
        <v>3.08</v>
      </c>
      <c r="M157" s="8">
        <v>3.23</v>
      </c>
      <c r="N157" s="17">
        <v>172.29</v>
      </c>
      <c r="O157" s="8">
        <v>180.9</v>
      </c>
      <c r="P157" s="17">
        <v>0.71</v>
      </c>
      <c r="Q157" s="8">
        <v>0.75</v>
      </c>
      <c r="R157" s="17">
        <v>39.76</v>
      </c>
      <c r="S157" s="8">
        <v>41.75</v>
      </c>
      <c r="T157" s="17">
        <v>2.37</v>
      </c>
      <c r="U157" s="8">
        <v>2.48</v>
      </c>
      <c r="V157" s="17">
        <v>132.53</v>
      </c>
      <c r="W157" s="8">
        <v>139.16</v>
      </c>
      <c r="X157" s="5" t="s">
        <v>95</v>
      </c>
      <c r="Y157" s="9"/>
      <c r="Z157" s="7" t="s">
        <v>715</v>
      </c>
      <c r="AA157" s="4"/>
    </row>
    <row r="158" spans="1:27" ht="24" x14ac:dyDescent="0.2">
      <c r="A158" s="4" t="s">
        <v>718</v>
      </c>
      <c r="B158" s="5"/>
      <c r="C158" s="4" t="s">
        <v>710</v>
      </c>
      <c r="D158" s="6" t="s">
        <v>512</v>
      </c>
      <c r="E158" s="17">
        <v>5.71</v>
      </c>
      <c r="F158" s="8">
        <v>6</v>
      </c>
      <c r="G158" s="16" t="s">
        <v>94</v>
      </c>
      <c r="H158" s="4" t="s">
        <v>719</v>
      </c>
      <c r="I158" s="4" t="s">
        <v>706</v>
      </c>
      <c r="J158" s="4" t="s">
        <v>720</v>
      </c>
      <c r="K158" s="6" t="s">
        <v>714</v>
      </c>
      <c r="L158" s="17">
        <v>2.86</v>
      </c>
      <c r="M158" s="8">
        <v>3</v>
      </c>
      <c r="N158" s="17">
        <v>159.97</v>
      </c>
      <c r="O158" s="8">
        <v>167.97</v>
      </c>
      <c r="P158" s="17">
        <v>0.77</v>
      </c>
      <c r="Q158" s="8">
        <v>0.81</v>
      </c>
      <c r="R158" s="17">
        <v>43.31</v>
      </c>
      <c r="S158" s="8">
        <v>45.48</v>
      </c>
      <c r="T158" s="17">
        <v>2.08</v>
      </c>
      <c r="U158" s="8">
        <v>2.19</v>
      </c>
      <c r="V158" s="17">
        <v>116.66</v>
      </c>
      <c r="W158" s="8">
        <v>122.49</v>
      </c>
      <c r="X158" s="5" t="s">
        <v>95</v>
      </c>
      <c r="Y158" s="9"/>
      <c r="Z158" s="7" t="s">
        <v>715</v>
      </c>
      <c r="AA158" s="4"/>
    </row>
    <row r="159" spans="1:27" ht="24" x14ac:dyDescent="0.2">
      <c r="A159" s="4" t="s">
        <v>721</v>
      </c>
      <c r="B159" s="5"/>
      <c r="C159" s="4" t="s">
        <v>710</v>
      </c>
      <c r="D159" s="6" t="s">
        <v>512</v>
      </c>
      <c r="E159" s="17">
        <v>4.0999999999999996</v>
      </c>
      <c r="F159" s="8">
        <v>4.3099999999999996</v>
      </c>
      <c r="G159" s="16" t="s">
        <v>94</v>
      </c>
      <c r="H159" s="4" t="s">
        <v>719</v>
      </c>
      <c r="I159" s="4" t="s">
        <v>706</v>
      </c>
      <c r="J159" s="4" t="s">
        <v>720</v>
      </c>
      <c r="K159" s="6" t="s">
        <v>717</v>
      </c>
      <c r="L159" s="17">
        <v>3.08</v>
      </c>
      <c r="M159" s="8">
        <v>3.23</v>
      </c>
      <c r="N159" s="17">
        <v>172.29</v>
      </c>
      <c r="O159" s="8">
        <v>180.9</v>
      </c>
      <c r="P159" s="17">
        <v>1.1599999999999999</v>
      </c>
      <c r="Q159" s="8">
        <v>1.22</v>
      </c>
      <c r="R159" s="17">
        <v>64.959999999999994</v>
      </c>
      <c r="S159" s="8">
        <v>68.209999999999994</v>
      </c>
      <c r="T159" s="17">
        <v>1.92</v>
      </c>
      <c r="U159" s="8">
        <v>2.0099999999999998</v>
      </c>
      <c r="V159" s="17">
        <v>107.33</v>
      </c>
      <c r="W159" s="8">
        <v>112.7</v>
      </c>
      <c r="X159" s="5" t="s">
        <v>95</v>
      </c>
      <c r="Y159" s="9"/>
      <c r="Z159" s="7" t="s">
        <v>715</v>
      </c>
      <c r="AA159" s="4"/>
    </row>
    <row r="160" spans="1:27" ht="72" x14ac:dyDescent="0.2">
      <c r="A160" s="4" t="s">
        <v>722</v>
      </c>
      <c r="B160" s="5"/>
      <c r="C160" s="4" t="s">
        <v>723</v>
      </c>
      <c r="D160" s="6" t="s">
        <v>213</v>
      </c>
      <c r="E160" s="17">
        <v>24.73</v>
      </c>
      <c r="F160" s="8">
        <v>25.97</v>
      </c>
      <c r="G160" s="16" t="s">
        <v>94</v>
      </c>
      <c r="H160" s="4" t="s">
        <v>724</v>
      </c>
      <c r="I160" s="4" t="s">
        <v>725</v>
      </c>
      <c r="J160" s="4" t="s">
        <v>726</v>
      </c>
      <c r="K160" s="6" t="s">
        <v>727</v>
      </c>
      <c r="L160" s="17">
        <v>6.18</v>
      </c>
      <c r="M160" s="8">
        <v>6.49</v>
      </c>
      <c r="N160" s="17">
        <v>370.98</v>
      </c>
      <c r="O160" s="8">
        <v>389.53</v>
      </c>
      <c r="P160" s="17">
        <v>0.39</v>
      </c>
      <c r="Q160" s="8">
        <v>0.41</v>
      </c>
      <c r="R160" s="17">
        <v>23.1</v>
      </c>
      <c r="S160" s="8">
        <v>24.26</v>
      </c>
      <c r="T160" s="17">
        <v>5.8</v>
      </c>
      <c r="U160" s="8">
        <v>6.09</v>
      </c>
      <c r="V160" s="17">
        <v>347.88</v>
      </c>
      <c r="W160" s="8">
        <v>365.27</v>
      </c>
      <c r="X160" s="5" t="s">
        <v>95</v>
      </c>
      <c r="Y160" s="9"/>
      <c r="Z160" s="7" t="s">
        <v>728</v>
      </c>
      <c r="AA160" s="4"/>
    </row>
    <row r="161" spans="1:27" ht="72" x14ac:dyDescent="0.2">
      <c r="A161" s="4" t="s">
        <v>729</v>
      </c>
      <c r="B161" s="5"/>
      <c r="C161" s="4" t="s">
        <v>730</v>
      </c>
      <c r="D161" s="6" t="s">
        <v>213</v>
      </c>
      <c r="E161" s="17">
        <v>18.55</v>
      </c>
      <c r="F161" s="8">
        <v>19.48</v>
      </c>
      <c r="G161" s="16" t="s">
        <v>94</v>
      </c>
      <c r="H161" s="4" t="s">
        <v>724</v>
      </c>
      <c r="I161" s="4" t="s">
        <v>725</v>
      </c>
      <c r="J161" s="4" t="s">
        <v>726</v>
      </c>
      <c r="K161" s="6" t="s">
        <v>731</v>
      </c>
      <c r="L161" s="17">
        <v>6.18</v>
      </c>
      <c r="M161" s="8">
        <v>6.49</v>
      </c>
      <c r="N161" s="17">
        <v>370.98</v>
      </c>
      <c r="O161" s="8">
        <v>389.53</v>
      </c>
      <c r="P161" s="17">
        <v>0.39</v>
      </c>
      <c r="Q161" s="8">
        <v>0.41</v>
      </c>
      <c r="R161" s="17">
        <v>23.1</v>
      </c>
      <c r="S161" s="8">
        <v>24.26</v>
      </c>
      <c r="T161" s="17">
        <v>5.8</v>
      </c>
      <c r="U161" s="8">
        <v>6.09</v>
      </c>
      <c r="V161" s="17">
        <v>347.88</v>
      </c>
      <c r="W161" s="8">
        <v>365.27</v>
      </c>
      <c r="X161" s="5" t="s">
        <v>95</v>
      </c>
      <c r="Y161" s="9"/>
      <c r="Z161" s="7" t="s">
        <v>728</v>
      </c>
      <c r="AA161" s="4"/>
    </row>
    <row r="162" spans="1:27" ht="72" x14ac:dyDescent="0.2">
      <c r="A162" s="4" t="s">
        <v>732</v>
      </c>
      <c r="B162" s="5"/>
      <c r="C162" s="4" t="s">
        <v>730</v>
      </c>
      <c r="D162" s="6" t="s">
        <v>213</v>
      </c>
      <c r="E162" s="17">
        <v>12.37</v>
      </c>
      <c r="F162" s="8">
        <v>12.99</v>
      </c>
      <c r="G162" s="16" t="s">
        <v>94</v>
      </c>
      <c r="H162" s="4" t="s">
        <v>724</v>
      </c>
      <c r="I162" s="4" t="s">
        <v>725</v>
      </c>
      <c r="J162" s="4" t="s">
        <v>726</v>
      </c>
      <c r="K162" s="6" t="s">
        <v>733</v>
      </c>
      <c r="L162" s="17">
        <v>6.18</v>
      </c>
      <c r="M162" s="8">
        <v>6.49</v>
      </c>
      <c r="N162" s="17">
        <v>370.98</v>
      </c>
      <c r="O162" s="8">
        <v>389.53</v>
      </c>
      <c r="P162" s="17">
        <v>0.39</v>
      </c>
      <c r="Q162" s="8">
        <v>0.41</v>
      </c>
      <c r="R162" s="17">
        <v>23.1</v>
      </c>
      <c r="S162" s="8">
        <v>24.26</v>
      </c>
      <c r="T162" s="17">
        <v>5.8</v>
      </c>
      <c r="U162" s="8">
        <v>6.09</v>
      </c>
      <c r="V162" s="17">
        <v>347.88</v>
      </c>
      <c r="W162" s="8">
        <v>365.27</v>
      </c>
      <c r="X162" s="5" t="s">
        <v>95</v>
      </c>
      <c r="Y162" s="9"/>
      <c r="Z162" s="7" t="s">
        <v>728</v>
      </c>
      <c r="AA162" s="4"/>
    </row>
    <row r="163" spans="1:27" ht="24" x14ac:dyDescent="0.2">
      <c r="A163" s="4" t="s">
        <v>734</v>
      </c>
      <c r="B163" s="5"/>
      <c r="C163" s="4" t="s">
        <v>735</v>
      </c>
      <c r="D163" s="6" t="s">
        <v>736</v>
      </c>
      <c r="E163" s="17">
        <v>1.59</v>
      </c>
      <c r="F163" s="8">
        <v>1.66</v>
      </c>
      <c r="G163" s="16" t="s">
        <v>94</v>
      </c>
      <c r="H163" s="4" t="s">
        <v>156</v>
      </c>
      <c r="I163" s="4" t="s">
        <v>157</v>
      </c>
      <c r="J163" s="4" t="s">
        <v>737</v>
      </c>
      <c r="K163" s="6" t="s">
        <v>738</v>
      </c>
      <c r="L163" s="17">
        <v>1.06</v>
      </c>
      <c r="M163" s="8">
        <v>1.1100000000000001</v>
      </c>
      <c r="N163" s="17">
        <v>29.59</v>
      </c>
      <c r="O163" s="8">
        <v>31.07</v>
      </c>
      <c r="P163" s="17">
        <v>0.94</v>
      </c>
      <c r="Q163" s="8">
        <v>0.98</v>
      </c>
      <c r="R163" s="17">
        <v>26.2</v>
      </c>
      <c r="S163" s="8">
        <v>27.51</v>
      </c>
      <c r="T163" s="17">
        <v>0.12</v>
      </c>
      <c r="U163" s="8">
        <v>0.13</v>
      </c>
      <c r="V163" s="17">
        <v>3.39</v>
      </c>
      <c r="W163" s="8">
        <v>3.56</v>
      </c>
      <c r="X163" s="5" t="s">
        <v>22</v>
      </c>
      <c r="Y163" s="9"/>
      <c r="Z163" s="7" t="s">
        <v>739</v>
      </c>
      <c r="AA163" s="4"/>
    </row>
    <row r="164" spans="1:27" ht="24" x14ac:dyDescent="0.2">
      <c r="A164" s="4" t="s">
        <v>740</v>
      </c>
      <c r="B164" s="5"/>
      <c r="C164" s="4" t="s">
        <v>741</v>
      </c>
      <c r="D164" s="6" t="s">
        <v>537</v>
      </c>
      <c r="E164" s="17">
        <v>2.0099999999999998</v>
      </c>
      <c r="F164" s="8">
        <v>2.11</v>
      </c>
      <c r="G164" s="16" t="s">
        <v>94</v>
      </c>
      <c r="H164" s="4" t="s">
        <v>321</v>
      </c>
      <c r="I164" s="4" t="s">
        <v>322</v>
      </c>
      <c r="J164" s="4" t="s">
        <v>742</v>
      </c>
      <c r="K164" s="6" t="s">
        <v>743</v>
      </c>
      <c r="L164" s="17">
        <v>1</v>
      </c>
      <c r="M164" s="8">
        <v>1.05</v>
      </c>
      <c r="N164" s="17">
        <v>20.07</v>
      </c>
      <c r="O164" s="8">
        <v>21.07</v>
      </c>
      <c r="P164" s="17">
        <v>0.75</v>
      </c>
      <c r="Q164" s="8">
        <v>0.79</v>
      </c>
      <c r="R164" s="17">
        <v>15</v>
      </c>
      <c r="S164" s="8">
        <v>15.75</v>
      </c>
      <c r="T164" s="17">
        <v>0.25</v>
      </c>
      <c r="U164" s="8">
        <v>0.27</v>
      </c>
      <c r="V164" s="17">
        <v>5.07</v>
      </c>
      <c r="W164" s="8">
        <v>5.32</v>
      </c>
      <c r="X164" s="5" t="s">
        <v>22</v>
      </c>
      <c r="Y164" s="9"/>
      <c r="Z164" s="7"/>
      <c r="AA164" s="4"/>
    </row>
    <row r="165" spans="1:27" ht="24" x14ac:dyDescent="0.2">
      <c r="A165" s="4" t="s">
        <v>744</v>
      </c>
      <c r="B165" s="5"/>
      <c r="C165" s="4" t="s">
        <v>741</v>
      </c>
      <c r="D165" s="6" t="s">
        <v>537</v>
      </c>
      <c r="E165" s="17">
        <v>1.47</v>
      </c>
      <c r="F165" s="8">
        <v>1.54</v>
      </c>
      <c r="G165" s="16" t="s">
        <v>94</v>
      </c>
      <c r="H165" s="4" t="s">
        <v>321</v>
      </c>
      <c r="I165" s="4" t="s">
        <v>322</v>
      </c>
      <c r="J165" s="4" t="s">
        <v>742</v>
      </c>
      <c r="K165" s="6" t="s">
        <v>745</v>
      </c>
      <c r="L165" s="17">
        <v>1.47</v>
      </c>
      <c r="M165" s="8">
        <v>1.54</v>
      </c>
      <c r="N165" s="17">
        <v>29.33</v>
      </c>
      <c r="O165" s="8">
        <v>30.8</v>
      </c>
      <c r="P165" s="17">
        <v>1.38</v>
      </c>
      <c r="Q165" s="8">
        <v>1.45</v>
      </c>
      <c r="R165" s="17">
        <v>27.53</v>
      </c>
      <c r="S165" s="8">
        <v>28.91</v>
      </c>
      <c r="T165" s="17">
        <v>0.09</v>
      </c>
      <c r="U165" s="8">
        <v>0.09</v>
      </c>
      <c r="V165" s="17">
        <v>1.8</v>
      </c>
      <c r="W165" s="8">
        <v>1.89</v>
      </c>
      <c r="X165" s="5" t="s">
        <v>22</v>
      </c>
      <c r="Y165" s="9"/>
      <c r="Z165" s="7"/>
      <c r="AA165" s="4"/>
    </row>
    <row r="166" spans="1:27" ht="36" x14ac:dyDescent="0.2">
      <c r="A166" s="4" t="s">
        <v>746</v>
      </c>
      <c r="B166" s="5"/>
      <c r="C166" s="4" t="s">
        <v>747</v>
      </c>
      <c r="D166" s="6" t="s">
        <v>748</v>
      </c>
      <c r="E166" s="17">
        <v>3.86</v>
      </c>
      <c r="F166" s="8">
        <v>4.05</v>
      </c>
      <c r="G166" s="16" t="s">
        <v>94</v>
      </c>
      <c r="H166" s="4" t="s">
        <v>135</v>
      </c>
      <c r="I166" s="4" t="s">
        <v>136</v>
      </c>
      <c r="J166" s="4" t="s">
        <v>749</v>
      </c>
      <c r="K166" s="6" t="s">
        <v>750</v>
      </c>
      <c r="L166" s="17">
        <v>0.97</v>
      </c>
      <c r="M166" s="8">
        <v>1.01</v>
      </c>
      <c r="N166" s="17">
        <v>48.25</v>
      </c>
      <c r="O166" s="8">
        <v>50.66</v>
      </c>
      <c r="P166" s="17">
        <v>0.62</v>
      </c>
      <c r="Q166" s="8">
        <v>0.65</v>
      </c>
      <c r="R166" s="17">
        <v>31</v>
      </c>
      <c r="S166" s="8">
        <v>32.549999999999997</v>
      </c>
      <c r="T166" s="17">
        <v>0.35</v>
      </c>
      <c r="U166" s="8">
        <v>0.36</v>
      </c>
      <c r="V166" s="17">
        <v>17.25</v>
      </c>
      <c r="W166" s="8">
        <v>18.11</v>
      </c>
      <c r="X166" s="5" t="s">
        <v>22</v>
      </c>
      <c r="Y166" s="9"/>
      <c r="Z166" s="7"/>
      <c r="AA166" s="4"/>
    </row>
    <row r="167" spans="1:27" ht="36" x14ac:dyDescent="0.2">
      <c r="A167" s="4" t="s">
        <v>751</v>
      </c>
      <c r="B167" s="5"/>
      <c r="C167" s="4" t="s">
        <v>747</v>
      </c>
      <c r="D167" s="6" t="s">
        <v>748</v>
      </c>
      <c r="E167" s="17">
        <v>3.22</v>
      </c>
      <c r="F167" s="8">
        <v>3.38</v>
      </c>
      <c r="G167" s="16" t="s">
        <v>94</v>
      </c>
      <c r="H167" s="4" t="s">
        <v>135</v>
      </c>
      <c r="I167" s="4" t="s">
        <v>136</v>
      </c>
      <c r="J167" s="4" t="s">
        <v>749</v>
      </c>
      <c r="K167" s="6" t="s">
        <v>752</v>
      </c>
      <c r="L167" s="17">
        <v>1.61</v>
      </c>
      <c r="M167" s="8">
        <v>1.69</v>
      </c>
      <c r="N167" s="17">
        <v>80.41</v>
      </c>
      <c r="O167" s="8">
        <v>84.43</v>
      </c>
      <c r="P167" s="17">
        <v>1.24</v>
      </c>
      <c r="Q167" s="8">
        <v>1.3</v>
      </c>
      <c r="R167" s="17">
        <v>62</v>
      </c>
      <c r="S167" s="8">
        <v>65.099999999999994</v>
      </c>
      <c r="T167" s="17">
        <v>0.37</v>
      </c>
      <c r="U167" s="8">
        <v>0.39</v>
      </c>
      <c r="V167" s="17">
        <v>18.41</v>
      </c>
      <c r="W167" s="8">
        <v>19.329999999999998</v>
      </c>
      <c r="X167" s="5" t="s">
        <v>22</v>
      </c>
      <c r="Y167" s="9"/>
      <c r="Z167" s="7"/>
      <c r="AA167" s="4"/>
    </row>
    <row r="168" spans="1:27" ht="36" x14ac:dyDescent="0.2">
      <c r="A168" s="4" t="s">
        <v>753</v>
      </c>
      <c r="B168" s="5"/>
      <c r="C168" s="4" t="s">
        <v>747</v>
      </c>
      <c r="D168" s="6" t="s">
        <v>748</v>
      </c>
      <c r="E168" s="17">
        <v>2.75</v>
      </c>
      <c r="F168" s="8">
        <v>2.89</v>
      </c>
      <c r="G168" s="16" t="s">
        <v>94</v>
      </c>
      <c r="H168" s="4" t="s">
        <v>135</v>
      </c>
      <c r="I168" s="4" t="s">
        <v>136</v>
      </c>
      <c r="J168" s="4" t="s">
        <v>749</v>
      </c>
      <c r="K168" s="6" t="s">
        <v>754</v>
      </c>
      <c r="L168" s="17">
        <v>2.06</v>
      </c>
      <c r="M168" s="8">
        <v>2.17</v>
      </c>
      <c r="N168" s="17">
        <v>103.2</v>
      </c>
      <c r="O168" s="8">
        <v>108.36</v>
      </c>
      <c r="P168" s="17">
        <v>1.86</v>
      </c>
      <c r="Q168" s="8">
        <v>1.95</v>
      </c>
      <c r="R168" s="17">
        <v>93</v>
      </c>
      <c r="S168" s="8">
        <v>97.65</v>
      </c>
      <c r="T168" s="17">
        <v>0.2</v>
      </c>
      <c r="U168" s="8">
        <v>0.21</v>
      </c>
      <c r="V168" s="17">
        <v>10.199999999999999</v>
      </c>
      <c r="W168" s="8">
        <v>10.71</v>
      </c>
      <c r="X168" s="5" t="s">
        <v>22</v>
      </c>
      <c r="Y168" s="9"/>
      <c r="Z168" s="7"/>
      <c r="AA168" s="4"/>
    </row>
    <row r="169" spans="1:27" x14ac:dyDescent="0.2">
      <c r="A169" s="4" t="s">
        <v>755</v>
      </c>
      <c r="B169" s="5"/>
      <c r="C169" s="4" t="s">
        <v>756</v>
      </c>
      <c r="D169" s="6" t="s">
        <v>129</v>
      </c>
      <c r="E169" s="17">
        <v>0.56000000000000005</v>
      </c>
      <c r="F169" s="8">
        <v>0.59</v>
      </c>
      <c r="G169" s="16" t="s">
        <v>94</v>
      </c>
      <c r="H169" s="4" t="s">
        <v>31</v>
      </c>
      <c r="I169" s="4" t="s">
        <v>28</v>
      </c>
      <c r="J169" s="4" t="s">
        <v>757</v>
      </c>
      <c r="K169" s="6" t="s">
        <v>758</v>
      </c>
      <c r="L169" s="17">
        <v>0.56000000000000005</v>
      </c>
      <c r="M169" s="8">
        <v>0.59</v>
      </c>
      <c r="N169" s="17">
        <v>11.2</v>
      </c>
      <c r="O169" s="8">
        <v>11.76</v>
      </c>
      <c r="P169" s="17">
        <v>0.44</v>
      </c>
      <c r="Q169" s="8">
        <v>0.46</v>
      </c>
      <c r="R169" s="17">
        <v>8.8000000000000007</v>
      </c>
      <c r="S169" s="8">
        <v>9.24</v>
      </c>
      <c r="T169" s="17">
        <v>0.12</v>
      </c>
      <c r="U169" s="8">
        <v>0.13</v>
      </c>
      <c r="V169" s="17">
        <v>2.4</v>
      </c>
      <c r="W169" s="8">
        <v>2.52</v>
      </c>
      <c r="X169" s="5" t="s">
        <v>22</v>
      </c>
      <c r="Y169" s="9"/>
      <c r="Z169" s="7"/>
      <c r="AA169" s="4"/>
    </row>
    <row r="170" spans="1:27" ht="24" x14ac:dyDescent="0.2">
      <c r="A170" s="4" t="s">
        <v>759</v>
      </c>
      <c r="B170" s="5"/>
      <c r="C170" s="4" t="s">
        <v>760</v>
      </c>
      <c r="D170" s="6" t="s">
        <v>761</v>
      </c>
      <c r="E170" s="17">
        <v>1.37</v>
      </c>
      <c r="F170" s="8">
        <v>1.44</v>
      </c>
      <c r="G170" s="16" t="s">
        <v>94</v>
      </c>
      <c r="H170" s="4" t="s">
        <v>321</v>
      </c>
      <c r="I170" s="4" t="s">
        <v>322</v>
      </c>
      <c r="J170" s="4" t="s">
        <v>762</v>
      </c>
      <c r="K170" s="6" t="s">
        <v>763</v>
      </c>
      <c r="L170" s="17">
        <v>0.46</v>
      </c>
      <c r="M170" s="8">
        <v>0.48</v>
      </c>
      <c r="N170" s="17">
        <v>9.16</v>
      </c>
      <c r="O170" s="8">
        <v>9.6199999999999992</v>
      </c>
      <c r="P170" s="17">
        <v>0.17</v>
      </c>
      <c r="Q170" s="8">
        <v>0.18</v>
      </c>
      <c r="R170" s="17">
        <v>3.4</v>
      </c>
      <c r="S170" s="8">
        <v>3.57</v>
      </c>
      <c r="T170" s="17">
        <v>0.28999999999999998</v>
      </c>
      <c r="U170" s="8">
        <v>0.3</v>
      </c>
      <c r="V170" s="17">
        <v>5.76</v>
      </c>
      <c r="W170" s="8">
        <v>6.05</v>
      </c>
      <c r="X170" s="5" t="s">
        <v>22</v>
      </c>
      <c r="Y170" s="9"/>
      <c r="Z170" s="7"/>
      <c r="AA170" s="4"/>
    </row>
    <row r="171" spans="1:27" ht="24" x14ac:dyDescent="0.2">
      <c r="A171" s="4" t="s">
        <v>764</v>
      </c>
      <c r="B171" s="5"/>
      <c r="C171" s="4" t="s">
        <v>760</v>
      </c>
      <c r="D171" s="6" t="s">
        <v>761</v>
      </c>
      <c r="E171" s="17">
        <v>1.1299999999999999</v>
      </c>
      <c r="F171" s="8">
        <v>1.19</v>
      </c>
      <c r="G171" s="16" t="s">
        <v>94</v>
      </c>
      <c r="H171" s="4" t="s">
        <v>321</v>
      </c>
      <c r="I171" s="4" t="s">
        <v>322</v>
      </c>
      <c r="J171" s="4" t="s">
        <v>762</v>
      </c>
      <c r="K171" s="6" t="s">
        <v>765</v>
      </c>
      <c r="L171" s="17">
        <v>0.75</v>
      </c>
      <c r="M171" s="8">
        <v>0.79</v>
      </c>
      <c r="N171" s="17">
        <v>15.08</v>
      </c>
      <c r="O171" s="8">
        <v>15.83</v>
      </c>
      <c r="P171" s="17">
        <v>0.34</v>
      </c>
      <c r="Q171" s="8">
        <v>0.36</v>
      </c>
      <c r="R171" s="17">
        <v>6.8</v>
      </c>
      <c r="S171" s="8">
        <v>7.14</v>
      </c>
      <c r="T171" s="17">
        <v>0.41</v>
      </c>
      <c r="U171" s="8">
        <v>0.43</v>
      </c>
      <c r="V171" s="17">
        <v>8.2799999999999994</v>
      </c>
      <c r="W171" s="8">
        <v>8.69</v>
      </c>
      <c r="X171" s="5" t="s">
        <v>22</v>
      </c>
      <c r="Y171" s="9"/>
      <c r="Z171" s="7"/>
      <c r="AA171" s="4"/>
    </row>
    <row r="172" spans="1:27" x14ac:dyDescent="0.2">
      <c r="A172" s="4" t="s">
        <v>766</v>
      </c>
      <c r="B172" s="5"/>
      <c r="C172" s="4" t="s">
        <v>767</v>
      </c>
      <c r="D172" s="6" t="s">
        <v>761</v>
      </c>
      <c r="E172" s="17">
        <v>1.48</v>
      </c>
      <c r="F172" s="8">
        <v>1.55</v>
      </c>
      <c r="G172" s="16" t="s">
        <v>94</v>
      </c>
      <c r="H172" s="4" t="s">
        <v>31</v>
      </c>
      <c r="I172" s="4" t="s">
        <v>28</v>
      </c>
      <c r="J172" s="4" t="s">
        <v>768</v>
      </c>
      <c r="K172" s="6" t="s">
        <v>769</v>
      </c>
      <c r="L172" s="17">
        <v>0.49</v>
      </c>
      <c r="M172" s="8">
        <v>0.51</v>
      </c>
      <c r="N172" s="17">
        <v>14.76</v>
      </c>
      <c r="O172" s="8">
        <v>15.5</v>
      </c>
      <c r="P172" s="17">
        <v>0.17</v>
      </c>
      <c r="Q172" s="8">
        <v>0.18</v>
      </c>
      <c r="R172" s="17">
        <v>5.0999999999999996</v>
      </c>
      <c r="S172" s="8">
        <v>5.36</v>
      </c>
      <c r="T172" s="17">
        <v>0.32</v>
      </c>
      <c r="U172" s="8">
        <v>0.34</v>
      </c>
      <c r="V172" s="17">
        <v>9.66</v>
      </c>
      <c r="W172" s="8">
        <v>10.14</v>
      </c>
      <c r="X172" s="5" t="s">
        <v>22</v>
      </c>
      <c r="Y172" s="9"/>
      <c r="Z172" s="7"/>
      <c r="AA172" s="4"/>
    </row>
    <row r="173" spans="1:27" x14ac:dyDescent="0.2">
      <c r="A173" s="4" t="s">
        <v>770</v>
      </c>
      <c r="B173" s="5"/>
      <c r="C173" s="4" t="s">
        <v>767</v>
      </c>
      <c r="D173" s="6" t="s">
        <v>761</v>
      </c>
      <c r="E173" s="17">
        <v>1.2</v>
      </c>
      <c r="F173" s="8">
        <v>1.26</v>
      </c>
      <c r="G173" s="16" t="s">
        <v>94</v>
      </c>
      <c r="H173" s="4" t="s">
        <v>31</v>
      </c>
      <c r="I173" s="4" t="s">
        <v>28</v>
      </c>
      <c r="J173" s="4" t="s">
        <v>768</v>
      </c>
      <c r="K173" s="6" t="s">
        <v>771</v>
      </c>
      <c r="L173" s="17">
        <v>0.8</v>
      </c>
      <c r="M173" s="8">
        <v>0.84</v>
      </c>
      <c r="N173" s="17">
        <v>23.91</v>
      </c>
      <c r="O173" s="8">
        <v>25.11</v>
      </c>
      <c r="P173" s="17">
        <v>0.34</v>
      </c>
      <c r="Q173" s="8">
        <v>0.36</v>
      </c>
      <c r="R173" s="17">
        <v>10.199999999999999</v>
      </c>
      <c r="S173" s="8">
        <v>10.71</v>
      </c>
      <c r="T173" s="17">
        <v>0.46</v>
      </c>
      <c r="U173" s="8">
        <v>0.48</v>
      </c>
      <c r="V173" s="17">
        <v>13.71</v>
      </c>
      <c r="W173" s="8">
        <v>14.4</v>
      </c>
      <c r="X173" s="5" t="s">
        <v>22</v>
      </c>
      <c r="Y173" s="9"/>
      <c r="Z173" s="7"/>
      <c r="AA173" s="4"/>
    </row>
    <row r="174" spans="1:27" ht="36" x14ac:dyDescent="0.2">
      <c r="A174" s="4" t="s">
        <v>772</v>
      </c>
      <c r="B174" s="5"/>
      <c r="C174" s="4" t="s">
        <v>773</v>
      </c>
      <c r="D174" s="6" t="s">
        <v>570</v>
      </c>
      <c r="E174" s="17">
        <v>1.4</v>
      </c>
      <c r="F174" s="8">
        <v>1.47</v>
      </c>
      <c r="G174" s="16" t="s">
        <v>94</v>
      </c>
      <c r="H174" s="4" t="s">
        <v>774</v>
      </c>
      <c r="I174" s="4" t="s">
        <v>775</v>
      </c>
      <c r="J174" s="4" t="s">
        <v>776</v>
      </c>
      <c r="K174" s="6" t="s">
        <v>777</v>
      </c>
      <c r="L174" s="17">
        <v>0.94</v>
      </c>
      <c r="M174" s="8">
        <v>0.98</v>
      </c>
      <c r="N174" s="17">
        <v>18.72</v>
      </c>
      <c r="O174" s="8">
        <v>19.66</v>
      </c>
      <c r="P174" s="17">
        <v>0.7</v>
      </c>
      <c r="Q174" s="8">
        <v>0.74</v>
      </c>
      <c r="R174" s="17">
        <v>14</v>
      </c>
      <c r="S174" s="8">
        <v>14.7</v>
      </c>
      <c r="T174" s="17">
        <v>0.24</v>
      </c>
      <c r="U174" s="8">
        <v>0.25</v>
      </c>
      <c r="V174" s="17">
        <v>4.72</v>
      </c>
      <c r="W174" s="8">
        <v>4.96</v>
      </c>
      <c r="X174" s="5" t="s">
        <v>22</v>
      </c>
      <c r="Y174" s="9"/>
      <c r="Z174" s="7"/>
      <c r="AA174" s="4"/>
    </row>
    <row r="175" spans="1:27" ht="36" x14ac:dyDescent="0.2">
      <c r="A175" s="4" t="s">
        <v>778</v>
      </c>
      <c r="B175" s="5"/>
      <c r="C175" s="4" t="s">
        <v>773</v>
      </c>
      <c r="D175" s="6" t="s">
        <v>570</v>
      </c>
      <c r="E175" s="17">
        <v>1.1599999999999999</v>
      </c>
      <c r="F175" s="8">
        <v>1.22</v>
      </c>
      <c r="G175" s="16" t="s">
        <v>94</v>
      </c>
      <c r="H175" s="4" t="s">
        <v>774</v>
      </c>
      <c r="I175" s="4" t="s">
        <v>775</v>
      </c>
      <c r="J175" s="4" t="s">
        <v>776</v>
      </c>
      <c r="K175" s="6" t="s">
        <v>779</v>
      </c>
      <c r="L175" s="17">
        <v>1.54</v>
      </c>
      <c r="M175" s="8">
        <v>1.62</v>
      </c>
      <c r="N175" s="17">
        <v>30.89</v>
      </c>
      <c r="O175" s="8">
        <v>32.43</v>
      </c>
      <c r="P175" s="17">
        <v>1.4</v>
      </c>
      <c r="Q175" s="8">
        <v>1.47</v>
      </c>
      <c r="R175" s="17">
        <v>28</v>
      </c>
      <c r="S175" s="8">
        <v>29.4</v>
      </c>
      <c r="T175" s="17">
        <v>0.14000000000000001</v>
      </c>
      <c r="U175" s="8">
        <v>0.15</v>
      </c>
      <c r="V175" s="17">
        <v>2.89</v>
      </c>
      <c r="W175" s="8">
        <v>3.03</v>
      </c>
      <c r="X175" s="5" t="s">
        <v>22</v>
      </c>
      <c r="Y175" s="9"/>
      <c r="Z175" s="7"/>
      <c r="AA175" s="4"/>
    </row>
    <row r="176" spans="1:27" ht="24" x14ac:dyDescent="0.2">
      <c r="A176" s="4" t="s">
        <v>780</v>
      </c>
      <c r="B176" s="5"/>
      <c r="C176" s="4" t="s">
        <v>781</v>
      </c>
      <c r="D176" s="6" t="s">
        <v>782</v>
      </c>
      <c r="E176" s="17">
        <v>7.3</v>
      </c>
      <c r="F176" s="8">
        <v>7.67</v>
      </c>
      <c r="G176" s="16" t="s">
        <v>94</v>
      </c>
      <c r="H176" s="4" t="s">
        <v>321</v>
      </c>
      <c r="I176" s="4" t="s">
        <v>322</v>
      </c>
      <c r="J176" s="4" t="s">
        <v>783</v>
      </c>
      <c r="K176" s="6" t="s">
        <v>526</v>
      </c>
      <c r="L176" s="17">
        <v>3.65</v>
      </c>
      <c r="M176" s="8">
        <v>3.83</v>
      </c>
      <c r="N176" s="17">
        <v>109.55</v>
      </c>
      <c r="O176" s="8">
        <v>115.03</v>
      </c>
      <c r="P176" s="17">
        <v>2</v>
      </c>
      <c r="Q176" s="8">
        <v>2.09</v>
      </c>
      <c r="R176" s="17">
        <v>59.85</v>
      </c>
      <c r="S176" s="8">
        <v>62.84</v>
      </c>
      <c r="T176" s="17">
        <v>1.66</v>
      </c>
      <c r="U176" s="8">
        <v>1.74</v>
      </c>
      <c r="V176" s="17">
        <v>49.7</v>
      </c>
      <c r="W176" s="8">
        <v>52.19</v>
      </c>
      <c r="X176" s="5" t="s">
        <v>22</v>
      </c>
      <c r="Y176" s="9"/>
      <c r="Z176" s="7"/>
      <c r="AA176" s="4"/>
    </row>
    <row r="177" spans="1:27" ht="24" x14ac:dyDescent="0.2">
      <c r="A177" s="4" t="s">
        <v>784</v>
      </c>
      <c r="B177" s="5"/>
      <c r="C177" s="4" t="s">
        <v>781</v>
      </c>
      <c r="D177" s="6" t="s">
        <v>782</v>
      </c>
      <c r="E177" s="17">
        <v>4.83</v>
      </c>
      <c r="F177" s="8">
        <v>5.07</v>
      </c>
      <c r="G177" s="16" t="s">
        <v>94</v>
      </c>
      <c r="H177" s="4" t="s">
        <v>321</v>
      </c>
      <c r="I177" s="4" t="s">
        <v>322</v>
      </c>
      <c r="J177" s="4" t="s">
        <v>783</v>
      </c>
      <c r="K177" s="6" t="s">
        <v>785</v>
      </c>
      <c r="L177" s="17">
        <v>4.83</v>
      </c>
      <c r="M177" s="8">
        <v>5.07</v>
      </c>
      <c r="N177" s="17">
        <v>144.9</v>
      </c>
      <c r="O177" s="8">
        <v>152.15</v>
      </c>
      <c r="P177" s="17">
        <v>2.65</v>
      </c>
      <c r="Q177" s="8">
        <v>2.78</v>
      </c>
      <c r="R177" s="17">
        <v>79.42</v>
      </c>
      <c r="S177" s="8">
        <v>83.39</v>
      </c>
      <c r="T177" s="17">
        <v>2.1800000000000002</v>
      </c>
      <c r="U177" s="8">
        <v>2.29</v>
      </c>
      <c r="V177" s="17">
        <v>65.48</v>
      </c>
      <c r="W177" s="8">
        <v>68.75</v>
      </c>
      <c r="X177" s="5" t="s">
        <v>22</v>
      </c>
      <c r="Y177" s="9"/>
      <c r="Z177" s="7"/>
      <c r="AA177" s="4"/>
    </row>
    <row r="178" spans="1:27" x14ac:dyDescent="0.2">
      <c r="A178" s="4" t="s">
        <v>786</v>
      </c>
      <c r="B178" s="5"/>
      <c r="C178" s="4" t="s">
        <v>781</v>
      </c>
      <c r="D178" s="6" t="s">
        <v>782</v>
      </c>
      <c r="E178" s="17">
        <v>4.2300000000000004</v>
      </c>
      <c r="F178" s="8">
        <v>4.4400000000000004</v>
      </c>
      <c r="G178" s="16" t="s">
        <v>94</v>
      </c>
      <c r="H178" s="4" t="s">
        <v>123</v>
      </c>
      <c r="I178" s="4" t="s">
        <v>124</v>
      </c>
      <c r="J178" s="4" t="s">
        <v>787</v>
      </c>
      <c r="K178" s="6" t="s">
        <v>526</v>
      </c>
      <c r="L178" s="17">
        <v>2.12</v>
      </c>
      <c r="M178" s="8">
        <v>2.2200000000000002</v>
      </c>
      <c r="N178" s="17">
        <v>63.48</v>
      </c>
      <c r="O178" s="8">
        <v>66.650000000000006</v>
      </c>
      <c r="P178" s="17">
        <v>0.46</v>
      </c>
      <c r="Q178" s="8">
        <v>0.48</v>
      </c>
      <c r="R178" s="17">
        <v>13.73</v>
      </c>
      <c r="S178" s="8">
        <v>14.42</v>
      </c>
      <c r="T178" s="17">
        <v>1.66</v>
      </c>
      <c r="U178" s="8">
        <v>1.74</v>
      </c>
      <c r="V178" s="17">
        <v>49.75</v>
      </c>
      <c r="W178" s="8">
        <v>52.24</v>
      </c>
      <c r="X178" s="5" t="s">
        <v>22</v>
      </c>
      <c r="Y178" s="9"/>
      <c r="Z178" s="7"/>
      <c r="AA178" s="4"/>
    </row>
    <row r="179" spans="1:27" x14ac:dyDescent="0.2">
      <c r="A179" s="4" t="s">
        <v>788</v>
      </c>
      <c r="B179" s="5"/>
      <c r="C179" s="4" t="s">
        <v>781</v>
      </c>
      <c r="D179" s="6" t="s">
        <v>782</v>
      </c>
      <c r="E179" s="17">
        <v>3.02</v>
      </c>
      <c r="F179" s="8">
        <v>3.17</v>
      </c>
      <c r="G179" s="16" t="s">
        <v>94</v>
      </c>
      <c r="H179" s="4" t="s">
        <v>123</v>
      </c>
      <c r="I179" s="4" t="s">
        <v>124</v>
      </c>
      <c r="J179" s="4" t="s">
        <v>787</v>
      </c>
      <c r="K179" s="6" t="s">
        <v>785</v>
      </c>
      <c r="L179" s="17">
        <v>3.02</v>
      </c>
      <c r="M179" s="8">
        <v>3.17</v>
      </c>
      <c r="N179" s="17">
        <v>90.6</v>
      </c>
      <c r="O179" s="8">
        <v>95.13</v>
      </c>
      <c r="P179" s="17">
        <v>0.64</v>
      </c>
      <c r="Q179" s="8">
        <v>0.67</v>
      </c>
      <c r="R179" s="17">
        <v>19.12</v>
      </c>
      <c r="S179" s="8">
        <v>20.079999999999998</v>
      </c>
      <c r="T179" s="17">
        <v>2.38</v>
      </c>
      <c r="U179" s="8">
        <v>2.5</v>
      </c>
      <c r="V179" s="17">
        <v>71.48</v>
      </c>
      <c r="W179" s="8">
        <v>75.05</v>
      </c>
      <c r="X179" s="5" t="s">
        <v>22</v>
      </c>
      <c r="Y179" s="9"/>
      <c r="Z179" s="7"/>
      <c r="AA179" s="4"/>
    </row>
    <row r="180" spans="1:27" x14ac:dyDescent="0.2">
      <c r="A180" s="4" t="s">
        <v>789</v>
      </c>
      <c r="B180" s="5"/>
      <c r="C180" s="4" t="s">
        <v>781</v>
      </c>
      <c r="D180" s="6" t="s">
        <v>782</v>
      </c>
      <c r="E180" s="17">
        <v>6.32</v>
      </c>
      <c r="F180" s="8">
        <v>6.63</v>
      </c>
      <c r="G180" s="16" t="s">
        <v>94</v>
      </c>
      <c r="H180" s="4" t="s">
        <v>790</v>
      </c>
      <c r="I180" s="4" t="s">
        <v>791</v>
      </c>
      <c r="J180" s="4" t="s">
        <v>792</v>
      </c>
      <c r="K180" s="6" t="s">
        <v>526</v>
      </c>
      <c r="L180" s="17">
        <v>3.16</v>
      </c>
      <c r="M180" s="8">
        <v>3.32</v>
      </c>
      <c r="N180" s="17">
        <v>94.75</v>
      </c>
      <c r="O180" s="8">
        <v>99.49</v>
      </c>
      <c r="P180" s="17">
        <v>0.51</v>
      </c>
      <c r="Q180" s="8">
        <v>0.53</v>
      </c>
      <c r="R180" s="17">
        <v>15.25</v>
      </c>
      <c r="S180" s="8">
        <v>16.010000000000002</v>
      </c>
      <c r="T180" s="17">
        <v>2.65</v>
      </c>
      <c r="U180" s="8">
        <v>2.78</v>
      </c>
      <c r="V180" s="17">
        <v>79.5</v>
      </c>
      <c r="W180" s="8">
        <v>83.48</v>
      </c>
      <c r="X180" s="5" t="s">
        <v>22</v>
      </c>
      <c r="Y180" s="9"/>
      <c r="Z180" s="7"/>
      <c r="AA180" s="4"/>
    </row>
    <row r="181" spans="1:27" x14ac:dyDescent="0.2">
      <c r="A181" s="4" t="s">
        <v>793</v>
      </c>
      <c r="B181" s="5"/>
      <c r="C181" s="4" t="s">
        <v>781</v>
      </c>
      <c r="D181" s="6" t="s">
        <v>782</v>
      </c>
      <c r="E181" s="17">
        <v>3.16</v>
      </c>
      <c r="F181" s="8">
        <v>3.32</v>
      </c>
      <c r="G181" s="16" t="s">
        <v>94</v>
      </c>
      <c r="H181" s="4" t="s">
        <v>790</v>
      </c>
      <c r="I181" s="4" t="s">
        <v>791</v>
      </c>
      <c r="J181" s="4" t="s">
        <v>792</v>
      </c>
      <c r="K181" s="6" t="s">
        <v>785</v>
      </c>
      <c r="L181" s="17">
        <v>3.16</v>
      </c>
      <c r="M181" s="8">
        <v>3.32</v>
      </c>
      <c r="N181" s="17">
        <v>94.75</v>
      </c>
      <c r="O181" s="8">
        <v>99.49</v>
      </c>
      <c r="P181" s="17">
        <v>0.71</v>
      </c>
      <c r="Q181" s="8">
        <v>0.74</v>
      </c>
      <c r="R181" s="17">
        <v>21.24</v>
      </c>
      <c r="S181" s="8">
        <v>22.3</v>
      </c>
      <c r="T181" s="17">
        <v>2.4500000000000002</v>
      </c>
      <c r="U181" s="8">
        <v>2.57</v>
      </c>
      <c r="V181" s="17">
        <v>73.510000000000005</v>
      </c>
      <c r="W181" s="8">
        <v>77.19</v>
      </c>
      <c r="X181" s="5" t="s">
        <v>22</v>
      </c>
      <c r="Y181" s="9"/>
      <c r="Z181" s="7"/>
      <c r="AA181" s="4"/>
    </row>
    <row r="182" spans="1:27" ht="24" x14ac:dyDescent="0.2">
      <c r="A182" s="4" t="s">
        <v>794</v>
      </c>
      <c r="B182" s="5"/>
      <c r="C182" s="4" t="s">
        <v>781</v>
      </c>
      <c r="D182" s="6" t="s">
        <v>782</v>
      </c>
      <c r="E182" s="17">
        <v>3.58</v>
      </c>
      <c r="F182" s="8">
        <v>3.76</v>
      </c>
      <c r="G182" s="16" t="s">
        <v>94</v>
      </c>
      <c r="H182" s="4" t="s">
        <v>795</v>
      </c>
      <c r="I182" s="4" t="s">
        <v>796</v>
      </c>
      <c r="J182" s="4" t="s">
        <v>797</v>
      </c>
      <c r="K182" s="6" t="s">
        <v>526</v>
      </c>
      <c r="L182" s="17">
        <v>1.79</v>
      </c>
      <c r="M182" s="8">
        <v>1.88</v>
      </c>
      <c r="N182" s="17">
        <v>53.73</v>
      </c>
      <c r="O182" s="8">
        <v>56.42</v>
      </c>
      <c r="P182" s="17">
        <v>0.46</v>
      </c>
      <c r="Q182" s="8">
        <v>0.48</v>
      </c>
      <c r="R182" s="17">
        <v>13.73</v>
      </c>
      <c r="S182" s="8">
        <v>14.42</v>
      </c>
      <c r="T182" s="17">
        <v>1.33</v>
      </c>
      <c r="U182" s="8">
        <v>1.4</v>
      </c>
      <c r="V182" s="17">
        <v>40</v>
      </c>
      <c r="W182" s="8">
        <v>42</v>
      </c>
      <c r="X182" s="5" t="s">
        <v>22</v>
      </c>
      <c r="Y182" s="9"/>
      <c r="Z182" s="7"/>
      <c r="AA182" s="4"/>
    </row>
    <row r="183" spans="1:27" ht="24" x14ac:dyDescent="0.2">
      <c r="A183" s="4" t="s">
        <v>798</v>
      </c>
      <c r="B183" s="5"/>
      <c r="C183" s="4" t="s">
        <v>781</v>
      </c>
      <c r="D183" s="6" t="s">
        <v>782</v>
      </c>
      <c r="E183" s="17">
        <v>2.64</v>
      </c>
      <c r="F183" s="8">
        <v>2.77</v>
      </c>
      <c r="G183" s="16" t="s">
        <v>94</v>
      </c>
      <c r="H183" s="4" t="s">
        <v>795</v>
      </c>
      <c r="I183" s="4" t="s">
        <v>796</v>
      </c>
      <c r="J183" s="4" t="s">
        <v>797</v>
      </c>
      <c r="K183" s="6" t="s">
        <v>785</v>
      </c>
      <c r="L183" s="17">
        <v>2.64</v>
      </c>
      <c r="M183" s="8">
        <v>2.77</v>
      </c>
      <c r="N183" s="17">
        <v>79.12</v>
      </c>
      <c r="O183" s="8">
        <v>83.08</v>
      </c>
      <c r="P183" s="17">
        <v>0.64</v>
      </c>
      <c r="Q183" s="8">
        <v>0.67</v>
      </c>
      <c r="R183" s="17">
        <v>19.12</v>
      </c>
      <c r="S183" s="8">
        <v>20.079999999999998</v>
      </c>
      <c r="T183" s="17">
        <v>2</v>
      </c>
      <c r="U183" s="8">
        <v>2.1</v>
      </c>
      <c r="V183" s="17">
        <v>60</v>
      </c>
      <c r="W183" s="8">
        <v>63</v>
      </c>
      <c r="X183" s="5" t="s">
        <v>22</v>
      </c>
      <c r="Y183" s="9"/>
      <c r="Z183" s="7"/>
      <c r="AA183" s="4"/>
    </row>
    <row r="184" spans="1:27" ht="24" x14ac:dyDescent="0.2">
      <c r="A184" s="4" t="s">
        <v>799</v>
      </c>
      <c r="B184" s="5"/>
      <c r="C184" s="4" t="s">
        <v>800</v>
      </c>
      <c r="D184" s="6" t="s">
        <v>801</v>
      </c>
      <c r="E184" s="17">
        <v>1.19</v>
      </c>
      <c r="F184" s="8">
        <v>1.25</v>
      </c>
      <c r="G184" s="16" t="s">
        <v>94</v>
      </c>
      <c r="H184" s="4" t="s">
        <v>156</v>
      </c>
      <c r="I184" s="4" t="s">
        <v>802</v>
      </c>
      <c r="J184" s="4" t="s">
        <v>803</v>
      </c>
      <c r="K184" s="6" t="s">
        <v>804</v>
      </c>
      <c r="L184" s="17">
        <v>0.59</v>
      </c>
      <c r="M184" s="8">
        <v>0.62</v>
      </c>
      <c r="N184" s="17">
        <v>29.67</v>
      </c>
      <c r="O184" s="8">
        <v>31.15</v>
      </c>
      <c r="P184" s="17">
        <v>0.57999999999999996</v>
      </c>
      <c r="Q184" s="8">
        <v>0.61</v>
      </c>
      <c r="R184" s="17">
        <v>29</v>
      </c>
      <c r="S184" s="8">
        <v>30.45</v>
      </c>
      <c r="T184" s="17">
        <v>0.01</v>
      </c>
      <c r="U184" s="8">
        <v>0.01</v>
      </c>
      <c r="V184" s="17">
        <v>0.67</v>
      </c>
      <c r="W184" s="8">
        <v>0.7</v>
      </c>
      <c r="X184" s="5" t="s">
        <v>95</v>
      </c>
      <c r="Y184" s="9"/>
      <c r="Z184" s="7" t="s">
        <v>805</v>
      </c>
      <c r="AA184" s="4"/>
    </row>
    <row r="185" spans="1:27" ht="24" x14ac:dyDescent="0.2">
      <c r="A185" s="4" t="s">
        <v>806</v>
      </c>
      <c r="B185" s="5"/>
      <c r="C185" s="4" t="s">
        <v>807</v>
      </c>
      <c r="D185" s="6" t="s">
        <v>808</v>
      </c>
      <c r="E185" s="17">
        <v>4.68</v>
      </c>
      <c r="F185" s="8">
        <v>4.91</v>
      </c>
      <c r="G185" s="16" t="s">
        <v>94</v>
      </c>
      <c r="H185" s="4" t="s">
        <v>809</v>
      </c>
      <c r="I185" s="4" t="s">
        <v>810</v>
      </c>
      <c r="J185" s="4" t="s">
        <v>811</v>
      </c>
      <c r="K185" s="6" t="s">
        <v>812</v>
      </c>
      <c r="L185" s="17">
        <v>0.78</v>
      </c>
      <c r="M185" s="8">
        <v>0.82</v>
      </c>
      <c r="N185" s="17">
        <v>10.92</v>
      </c>
      <c r="O185" s="8">
        <v>11.47</v>
      </c>
      <c r="P185" s="17">
        <v>0.24</v>
      </c>
      <c r="Q185" s="8">
        <v>0.25</v>
      </c>
      <c r="R185" s="17">
        <v>3.31</v>
      </c>
      <c r="S185" s="8">
        <v>3.48</v>
      </c>
      <c r="T185" s="17">
        <v>0.54</v>
      </c>
      <c r="U185" s="8">
        <v>0.56999999999999995</v>
      </c>
      <c r="V185" s="17">
        <v>7.61</v>
      </c>
      <c r="W185" s="8">
        <v>7.99</v>
      </c>
      <c r="X185" s="5" t="s">
        <v>22</v>
      </c>
      <c r="Y185" s="9"/>
      <c r="Z185" s="7"/>
      <c r="AA185" s="4"/>
    </row>
    <row r="186" spans="1:27" ht="24" x14ac:dyDescent="0.2">
      <c r="A186" s="4" t="s">
        <v>813</v>
      </c>
      <c r="B186" s="5"/>
      <c r="C186" s="4" t="s">
        <v>807</v>
      </c>
      <c r="D186" s="6" t="s">
        <v>808</v>
      </c>
      <c r="E186" s="17">
        <v>1.71</v>
      </c>
      <c r="F186" s="8">
        <v>1.8</v>
      </c>
      <c r="G186" s="16" t="s">
        <v>94</v>
      </c>
      <c r="H186" s="4" t="s">
        <v>809</v>
      </c>
      <c r="I186" s="4" t="s">
        <v>810</v>
      </c>
      <c r="J186" s="4" t="s">
        <v>811</v>
      </c>
      <c r="K186" s="6" t="s">
        <v>814</v>
      </c>
      <c r="L186" s="17">
        <v>0.56999999999999995</v>
      </c>
      <c r="M186" s="8">
        <v>0.6</v>
      </c>
      <c r="N186" s="17">
        <v>15.96</v>
      </c>
      <c r="O186" s="8">
        <v>16.760000000000002</v>
      </c>
      <c r="P186" s="17">
        <v>0.28000000000000003</v>
      </c>
      <c r="Q186" s="8">
        <v>0.28999999999999998</v>
      </c>
      <c r="R186" s="17">
        <v>7.73</v>
      </c>
      <c r="S186" s="8">
        <v>8.1199999999999992</v>
      </c>
      <c r="T186" s="17">
        <v>0.28999999999999998</v>
      </c>
      <c r="U186" s="8">
        <v>0.31</v>
      </c>
      <c r="V186" s="17">
        <v>8.23</v>
      </c>
      <c r="W186" s="8">
        <v>8.64</v>
      </c>
      <c r="X186" s="5" t="s">
        <v>22</v>
      </c>
      <c r="Y186" s="9"/>
      <c r="Z186" s="7"/>
      <c r="AA186" s="4"/>
    </row>
    <row r="187" spans="1:27" ht="24" x14ac:dyDescent="0.2">
      <c r="A187" s="4" t="s">
        <v>815</v>
      </c>
      <c r="B187" s="5"/>
      <c r="C187" s="4" t="s">
        <v>807</v>
      </c>
      <c r="D187" s="6" t="s">
        <v>808</v>
      </c>
      <c r="E187" s="17">
        <v>1.26</v>
      </c>
      <c r="F187" s="8">
        <v>1.32</v>
      </c>
      <c r="G187" s="16" t="s">
        <v>94</v>
      </c>
      <c r="H187" s="4" t="s">
        <v>809</v>
      </c>
      <c r="I187" s="4" t="s">
        <v>810</v>
      </c>
      <c r="J187" s="4" t="s">
        <v>811</v>
      </c>
      <c r="K187" s="6" t="s">
        <v>816</v>
      </c>
      <c r="L187" s="17">
        <v>0.84</v>
      </c>
      <c r="M187" s="8">
        <v>0.88</v>
      </c>
      <c r="N187" s="17">
        <v>23.43</v>
      </c>
      <c r="O187" s="8">
        <v>24.6</v>
      </c>
      <c r="P187" s="17">
        <v>0.62</v>
      </c>
      <c r="Q187" s="8">
        <v>0.65</v>
      </c>
      <c r="R187" s="17">
        <v>17.36</v>
      </c>
      <c r="S187" s="8">
        <v>18.23</v>
      </c>
      <c r="T187" s="17">
        <v>0.22</v>
      </c>
      <c r="U187" s="8">
        <v>0.23</v>
      </c>
      <c r="V187" s="17">
        <v>6.07</v>
      </c>
      <c r="W187" s="8">
        <v>6.37</v>
      </c>
      <c r="X187" s="5" t="s">
        <v>22</v>
      </c>
      <c r="Y187" s="9"/>
      <c r="Z187" s="7"/>
      <c r="AA187" s="4"/>
    </row>
    <row r="188" spans="1:27" x14ac:dyDescent="0.2">
      <c r="A188" s="4" t="s">
        <v>817</v>
      </c>
      <c r="B188" s="5"/>
      <c r="C188" s="4" t="s">
        <v>818</v>
      </c>
      <c r="D188" s="6" t="s">
        <v>570</v>
      </c>
      <c r="E188" s="17">
        <v>1.2</v>
      </c>
      <c r="F188" s="8">
        <v>1.26</v>
      </c>
      <c r="G188" s="16" t="s">
        <v>94</v>
      </c>
      <c r="H188" s="4" t="s">
        <v>31</v>
      </c>
      <c r="I188" s="4" t="s">
        <v>28</v>
      </c>
      <c r="J188" s="4" t="s">
        <v>819</v>
      </c>
      <c r="K188" s="6" t="s">
        <v>820</v>
      </c>
      <c r="L188" s="17">
        <v>0.4</v>
      </c>
      <c r="M188" s="8">
        <v>0.42</v>
      </c>
      <c r="N188" s="17">
        <v>12</v>
      </c>
      <c r="O188" s="8">
        <v>12.6</v>
      </c>
      <c r="P188" s="17">
        <v>0.22</v>
      </c>
      <c r="Q188" s="8">
        <v>0.23</v>
      </c>
      <c r="R188" s="17">
        <v>6.47</v>
      </c>
      <c r="S188" s="8">
        <v>6.79</v>
      </c>
      <c r="T188" s="17">
        <v>0.18</v>
      </c>
      <c r="U188" s="8">
        <v>0.19</v>
      </c>
      <c r="V188" s="17">
        <v>5.53</v>
      </c>
      <c r="W188" s="8">
        <v>5.81</v>
      </c>
      <c r="X188" s="5" t="s">
        <v>22</v>
      </c>
      <c r="Y188" s="9"/>
      <c r="Z188" s="7"/>
      <c r="AA188" s="4"/>
    </row>
    <row r="189" spans="1:27" x14ac:dyDescent="0.2">
      <c r="A189" s="4" t="s">
        <v>821</v>
      </c>
      <c r="B189" s="5"/>
      <c r="C189" s="4" t="s">
        <v>822</v>
      </c>
      <c r="D189" s="6" t="s">
        <v>512</v>
      </c>
      <c r="E189" s="17">
        <v>1.1499999999999999</v>
      </c>
      <c r="F189" s="8">
        <v>1.21</v>
      </c>
      <c r="G189" s="16" t="s">
        <v>94</v>
      </c>
      <c r="H189" s="4" t="s">
        <v>326</v>
      </c>
      <c r="I189" s="4" t="s">
        <v>327</v>
      </c>
      <c r="J189" s="4" t="s">
        <v>823</v>
      </c>
      <c r="K189" s="6" t="s">
        <v>667</v>
      </c>
      <c r="L189" s="17">
        <v>0.57999999999999996</v>
      </c>
      <c r="M189" s="8">
        <v>0.61</v>
      </c>
      <c r="N189" s="17">
        <v>34.58</v>
      </c>
      <c r="O189" s="8">
        <v>36.31</v>
      </c>
      <c r="P189" s="17">
        <v>0.41</v>
      </c>
      <c r="Q189" s="8">
        <v>0.43</v>
      </c>
      <c r="R189" s="17">
        <v>24.84</v>
      </c>
      <c r="S189" s="8">
        <v>26.08</v>
      </c>
      <c r="T189" s="17">
        <v>0.16</v>
      </c>
      <c r="U189" s="8">
        <v>0.17</v>
      </c>
      <c r="V189" s="17">
        <v>9.74</v>
      </c>
      <c r="W189" s="8">
        <v>10.23</v>
      </c>
      <c r="X189" s="5" t="s">
        <v>22</v>
      </c>
      <c r="Y189" s="9"/>
      <c r="Z189" s="7"/>
      <c r="AA189" s="4"/>
    </row>
    <row r="190" spans="1:27" x14ac:dyDescent="0.2">
      <c r="A190" s="4" t="s">
        <v>824</v>
      </c>
      <c r="B190" s="5"/>
      <c r="C190" s="4" t="s">
        <v>822</v>
      </c>
      <c r="D190" s="6" t="s">
        <v>512</v>
      </c>
      <c r="E190" s="17">
        <v>1.3</v>
      </c>
      <c r="F190" s="8">
        <v>1.36</v>
      </c>
      <c r="G190" s="16" t="s">
        <v>94</v>
      </c>
      <c r="H190" s="4" t="s">
        <v>326</v>
      </c>
      <c r="I190" s="4" t="s">
        <v>327</v>
      </c>
      <c r="J190" s="4" t="s">
        <v>823</v>
      </c>
      <c r="K190" s="6" t="s">
        <v>769</v>
      </c>
      <c r="L190" s="17">
        <v>0.65</v>
      </c>
      <c r="M190" s="8">
        <v>0.68</v>
      </c>
      <c r="N190" s="17">
        <v>19.440000000000001</v>
      </c>
      <c r="O190" s="8">
        <v>20.41</v>
      </c>
      <c r="P190" s="17">
        <v>0.41</v>
      </c>
      <c r="Q190" s="8">
        <v>0.43</v>
      </c>
      <c r="R190" s="17">
        <v>12.42</v>
      </c>
      <c r="S190" s="8">
        <v>13.04</v>
      </c>
      <c r="T190" s="17">
        <v>0.23</v>
      </c>
      <c r="U190" s="8">
        <v>0.25</v>
      </c>
      <c r="V190" s="17">
        <v>7.02</v>
      </c>
      <c r="W190" s="8">
        <v>7.37</v>
      </c>
      <c r="X190" s="5" t="s">
        <v>22</v>
      </c>
      <c r="Y190" s="9"/>
      <c r="Z190" s="7"/>
      <c r="AA190" s="4"/>
    </row>
    <row r="191" spans="1:27" x14ac:dyDescent="0.2">
      <c r="A191" s="4" t="s">
        <v>825</v>
      </c>
      <c r="B191" s="5"/>
      <c r="C191" s="4" t="s">
        <v>822</v>
      </c>
      <c r="D191" s="6" t="s">
        <v>512</v>
      </c>
      <c r="E191" s="17">
        <v>1.45</v>
      </c>
      <c r="F191" s="8">
        <v>1.52</v>
      </c>
      <c r="G191" s="16" t="s">
        <v>94</v>
      </c>
      <c r="H191" s="4" t="s">
        <v>326</v>
      </c>
      <c r="I191" s="4" t="s">
        <v>327</v>
      </c>
      <c r="J191" s="4" t="s">
        <v>823</v>
      </c>
      <c r="K191" s="6" t="s">
        <v>826</v>
      </c>
      <c r="L191" s="17">
        <v>0.72</v>
      </c>
      <c r="M191" s="8">
        <v>0.76</v>
      </c>
      <c r="N191" s="17">
        <v>36.17</v>
      </c>
      <c r="O191" s="8">
        <v>37.979999999999997</v>
      </c>
      <c r="P191" s="17">
        <v>0.41</v>
      </c>
      <c r="Q191" s="8">
        <v>0.43</v>
      </c>
      <c r="R191" s="17">
        <v>20.7</v>
      </c>
      <c r="S191" s="8">
        <v>21.74</v>
      </c>
      <c r="T191" s="17">
        <v>0.31</v>
      </c>
      <c r="U191" s="8">
        <v>0.32</v>
      </c>
      <c r="V191" s="17">
        <v>15.47</v>
      </c>
      <c r="W191" s="8">
        <v>16.239999999999998</v>
      </c>
      <c r="X191" s="5" t="s">
        <v>22</v>
      </c>
      <c r="Y191" s="9"/>
      <c r="Z191" s="7"/>
      <c r="AA191" s="4"/>
    </row>
    <row r="192" spans="1:27" x14ac:dyDescent="0.2">
      <c r="A192" s="4" t="s">
        <v>827</v>
      </c>
      <c r="B192" s="5"/>
      <c r="C192" s="4" t="s">
        <v>822</v>
      </c>
      <c r="D192" s="6" t="s">
        <v>512</v>
      </c>
      <c r="E192" s="17">
        <v>3.82</v>
      </c>
      <c r="F192" s="8">
        <v>4.01</v>
      </c>
      <c r="G192" s="16" t="s">
        <v>94</v>
      </c>
      <c r="H192" s="4" t="s">
        <v>326</v>
      </c>
      <c r="I192" s="4" t="s">
        <v>327</v>
      </c>
      <c r="J192" s="4" t="s">
        <v>828</v>
      </c>
      <c r="K192" s="6" t="s">
        <v>829</v>
      </c>
      <c r="L192" s="17">
        <v>0.48</v>
      </c>
      <c r="M192" s="8">
        <v>0.5</v>
      </c>
      <c r="N192" s="17">
        <v>9.5500000000000007</v>
      </c>
      <c r="O192" s="8">
        <v>10.029999999999999</v>
      </c>
      <c r="P192" s="17">
        <v>0.22</v>
      </c>
      <c r="Q192" s="8">
        <v>0.23</v>
      </c>
      <c r="R192" s="17">
        <v>4.4000000000000004</v>
      </c>
      <c r="S192" s="8">
        <v>4.62</v>
      </c>
      <c r="T192" s="17">
        <v>0.26</v>
      </c>
      <c r="U192" s="8">
        <v>0.27</v>
      </c>
      <c r="V192" s="17">
        <v>5.15</v>
      </c>
      <c r="W192" s="8">
        <v>5.41</v>
      </c>
      <c r="X192" s="5" t="s">
        <v>22</v>
      </c>
      <c r="Y192" s="9"/>
      <c r="Z192" s="7"/>
      <c r="AA192" s="4"/>
    </row>
    <row r="193" spans="1:27" x14ac:dyDescent="0.2">
      <c r="A193" s="4" t="s">
        <v>830</v>
      </c>
      <c r="B193" s="5"/>
      <c r="C193" s="4" t="s">
        <v>822</v>
      </c>
      <c r="D193" s="6" t="s">
        <v>512</v>
      </c>
      <c r="E193" s="17">
        <v>2.2999999999999998</v>
      </c>
      <c r="F193" s="8">
        <v>2.42</v>
      </c>
      <c r="G193" s="16" t="s">
        <v>94</v>
      </c>
      <c r="H193" s="4" t="s">
        <v>326</v>
      </c>
      <c r="I193" s="4" t="s">
        <v>327</v>
      </c>
      <c r="J193" s="4" t="s">
        <v>828</v>
      </c>
      <c r="K193" s="6" t="s">
        <v>831</v>
      </c>
      <c r="L193" s="17">
        <v>0.57999999999999996</v>
      </c>
      <c r="M193" s="8">
        <v>0.6</v>
      </c>
      <c r="N193" s="17">
        <v>17.27</v>
      </c>
      <c r="O193" s="8">
        <v>18.13</v>
      </c>
      <c r="P193" s="17">
        <v>0.38</v>
      </c>
      <c r="Q193" s="8">
        <v>0.4</v>
      </c>
      <c r="R193" s="17">
        <v>11.33</v>
      </c>
      <c r="S193" s="8">
        <v>11.9</v>
      </c>
      <c r="T193" s="17">
        <v>0.2</v>
      </c>
      <c r="U193" s="8">
        <v>0.21</v>
      </c>
      <c r="V193" s="17">
        <v>5.94</v>
      </c>
      <c r="W193" s="8">
        <v>6.24</v>
      </c>
      <c r="X193" s="5" t="s">
        <v>22</v>
      </c>
      <c r="Y193" s="9"/>
      <c r="Z193" s="7"/>
      <c r="AA193" s="4"/>
    </row>
    <row r="194" spans="1:27" ht="36" x14ac:dyDescent="0.2">
      <c r="A194" s="4" t="s">
        <v>832</v>
      </c>
      <c r="B194" s="5"/>
      <c r="C194" s="4" t="s">
        <v>833</v>
      </c>
      <c r="D194" s="6" t="s">
        <v>476</v>
      </c>
      <c r="E194" s="17">
        <v>0.94</v>
      </c>
      <c r="F194" s="8">
        <v>0.99</v>
      </c>
      <c r="G194" s="16" t="s">
        <v>94</v>
      </c>
      <c r="H194" s="4" t="s">
        <v>161</v>
      </c>
      <c r="I194" s="4" t="s">
        <v>346</v>
      </c>
      <c r="J194" s="4" t="s">
        <v>834</v>
      </c>
      <c r="K194" s="6" t="s">
        <v>835</v>
      </c>
      <c r="L194" s="17">
        <v>0.94</v>
      </c>
      <c r="M194" s="8">
        <v>0.99</v>
      </c>
      <c r="N194" s="17">
        <v>26.32</v>
      </c>
      <c r="O194" s="8">
        <v>27.64</v>
      </c>
      <c r="P194" s="17">
        <v>0.93</v>
      </c>
      <c r="Q194" s="8">
        <v>0.98</v>
      </c>
      <c r="R194" s="17">
        <v>26.04</v>
      </c>
      <c r="S194" s="8">
        <v>27.34</v>
      </c>
      <c r="T194" s="17">
        <v>0.01</v>
      </c>
      <c r="U194" s="8">
        <v>0.01</v>
      </c>
      <c r="V194" s="17">
        <v>0.28000000000000003</v>
      </c>
      <c r="W194" s="8">
        <v>0.28999999999999998</v>
      </c>
      <c r="X194" s="5" t="s">
        <v>22</v>
      </c>
      <c r="Y194" s="9"/>
      <c r="Z194" s="7"/>
      <c r="AA194" s="4"/>
    </row>
    <row r="195" spans="1:27" ht="24" x14ac:dyDescent="0.2">
      <c r="A195" s="4" t="s">
        <v>836</v>
      </c>
      <c r="B195" s="5"/>
      <c r="C195" s="4" t="s">
        <v>837</v>
      </c>
      <c r="D195" s="6"/>
      <c r="E195" s="17"/>
      <c r="F195" s="8"/>
      <c r="G195" s="16" t="s">
        <v>94</v>
      </c>
      <c r="H195" s="4" t="s">
        <v>326</v>
      </c>
      <c r="I195" s="4" t="s">
        <v>327</v>
      </c>
      <c r="J195" s="4" t="s">
        <v>838</v>
      </c>
      <c r="K195" s="6" t="s">
        <v>839</v>
      </c>
      <c r="L195" s="17">
        <v>1.06</v>
      </c>
      <c r="M195" s="8">
        <v>1.1100000000000001</v>
      </c>
      <c r="N195" s="17">
        <v>31.8</v>
      </c>
      <c r="O195" s="8">
        <v>33.39</v>
      </c>
      <c r="P195" s="17">
        <v>0.38</v>
      </c>
      <c r="Q195" s="8">
        <v>0.4</v>
      </c>
      <c r="R195" s="17">
        <v>11.33</v>
      </c>
      <c r="S195" s="8">
        <v>11.9</v>
      </c>
      <c r="T195" s="17">
        <v>0.68</v>
      </c>
      <c r="U195" s="8">
        <v>0.72</v>
      </c>
      <c r="V195" s="17">
        <v>20.47</v>
      </c>
      <c r="W195" s="8">
        <v>21.49</v>
      </c>
      <c r="X195" s="5" t="s">
        <v>22</v>
      </c>
      <c r="Y195" s="9"/>
      <c r="Z195" s="7"/>
      <c r="AA195" s="4"/>
    </row>
    <row r="196" spans="1:27" ht="24" x14ac:dyDescent="0.2">
      <c r="A196" s="4" t="s">
        <v>840</v>
      </c>
      <c r="B196" s="5"/>
      <c r="C196" s="4" t="s">
        <v>837</v>
      </c>
      <c r="D196" s="6"/>
      <c r="E196" s="17"/>
      <c r="F196" s="8"/>
      <c r="G196" s="16" t="s">
        <v>94</v>
      </c>
      <c r="H196" s="4" t="s">
        <v>326</v>
      </c>
      <c r="I196" s="4" t="s">
        <v>327</v>
      </c>
      <c r="J196" s="4" t="s">
        <v>838</v>
      </c>
      <c r="K196" s="6" t="s">
        <v>841</v>
      </c>
      <c r="L196" s="17">
        <v>1.1100000000000001</v>
      </c>
      <c r="M196" s="8">
        <v>1.17</v>
      </c>
      <c r="N196" s="17">
        <v>33.4</v>
      </c>
      <c r="O196" s="8">
        <v>35.07</v>
      </c>
      <c r="P196" s="17">
        <v>0.41</v>
      </c>
      <c r="Q196" s="8">
        <v>0.43</v>
      </c>
      <c r="R196" s="17">
        <v>12.42</v>
      </c>
      <c r="S196" s="8">
        <v>13.04</v>
      </c>
      <c r="T196" s="17">
        <v>0.7</v>
      </c>
      <c r="U196" s="8">
        <v>0.73</v>
      </c>
      <c r="V196" s="17">
        <v>20.98</v>
      </c>
      <c r="W196" s="8">
        <v>22.03</v>
      </c>
      <c r="X196" s="5" t="s">
        <v>22</v>
      </c>
      <c r="Y196" s="9"/>
      <c r="Z196" s="7"/>
      <c r="AA196" s="4"/>
    </row>
    <row r="197" spans="1:27" ht="24" x14ac:dyDescent="0.2">
      <c r="A197" s="4" t="s">
        <v>842</v>
      </c>
      <c r="B197" s="5"/>
      <c r="C197" s="4" t="s">
        <v>837</v>
      </c>
      <c r="D197" s="6"/>
      <c r="E197" s="17"/>
      <c r="F197" s="8"/>
      <c r="G197" s="16" t="s">
        <v>94</v>
      </c>
      <c r="H197" s="4" t="s">
        <v>326</v>
      </c>
      <c r="I197" s="4" t="s">
        <v>327</v>
      </c>
      <c r="J197" s="4" t="s">
        <v>838</v>
      </c>
      <c r="K197" s="6" t="s">
        <v>843</v>
      </c>
      <c r="L197" s="17">
        <v>1.18</v>
      </c>
      <c r="M197" s="8">
        <v>1.24</v>
      </c>
      <c r="N197" s="17">
        <v>35.4</v>
      </c>
      <c r="O197" s="8">
        <v>37.17</v>
      </c>
      <c r="P197" s="17">
        <v>0.8</v>
      </c>
      <c r="Q197" s="8">
        <v>0.84</v>
      </c>
      <c r="R197" s="17">
        <v>24.1</v>
      </c>
      <c r="S197" s="8">
        <v>25.31</v>
      </c>
      <c r="T197" s="17">
        <v>0.38</v>
      </c>
      <c r="U197" s="8">
        <v>0.4</v>
      </c>
      <c r="V197" s="17">
        <v>11.3</v>
      </c>
      <c r="W197" s="8">
        <v>11.87</v>
      </c>
      <c r="X197" s="5" t="s">
        <v>22</v>
      </c>
      <c r="Y197" s="9"/>
      <c r="Z197" s="7"/>
      <c r="AA197" s="4"/>
    </row>
    <row r="198" spans="1:27" ht="36" x14ac:dyDescent="0.2">
      <c r="A198" s="4" t="s">
        <v>844</v>
      </c>
      <c r="B198" s="5"/>
      <c r="C198" s="4" t="s">
        <v>845</v>
      </c>
      <c r="D198" s="6"/>
      <c r="E198" s="17"/>
      <c r="F198" s="8"/>
      <c r="G198" s="16" t="s">
        <v>94</v>
      </c>
      <c r="H198" s="4" t="s">
        <v>161</v>
      </c>
      <c r="I198" s="4" t="s">
        <v>846</v>
      </c>
      <c r="J198" s="4" t="s">
        <v>847</v>
      </c>
      <c r="K198" s="6" t="s">
        <v>848</v>
      </c>
      <c r="L198" s="17">
        <v>1.37</v>
      </c>
      <c r="M198" s="8">
        <v>1.44</v>
      </c>
      <c r="N198" s="17">
        <v>38.46</v>
      </c>
      <c r="O198" s="8">
        <v>40.380000000000003</v>
      </c>
      <c r="P198" s="17">
        <v>0.8</v>
      </c>
      <c r="Q198" s="8">
        <v>0.84</v>
      </c>
      <c r="R198" s="17">
        <v>22.49</v>
      </c>
      <c r="S198" s="8">
        <v>23.61</v>
      </c>
      <c r="T198" s="17">
        <v>0.56999999999999995</v>
      </c>
      <c r="U198" s="8">
        <v>0.6</v>
      </c>
      <c r="V198" s="17">
        <v>15.97</v>
      </c>
      <c r="W198" s="8">
        <v>16.77</v>
      </c>
      <c r="X198" s="5" t="s">
        <v>22</v>
      </c>
      <c r="Y198" s="9"/>
      <c r="Z198" s="7"/>
      <c r="AA198" s="4"/>
    </row>
    <row r="199" spans="1:27" ht="36" x14ac:dyDescent="0.2">
      <c r="A199" s="4" t="s">
        <v>849</v>
      </c>
      <c r="B199" s="5"/>
      <c r="C199" s="4" t="s">
        <v>845</v>
      </c>
      <c r="D199" s="6"/>
      <c r="E199" s="17"/>
      <c r="F199" s="8"/>
      <c r="G199" s="16" t="s">
        <v>94</v>
      </c>
      <c r="H199" s="4" t="s">
        <v>161</v>
      </c>
      <c r="I199" s="4" t="s">
        <v>846</v>
      </c>
      <c r="J199" s="4" t="s">
        <v>847</v>
      </c>
      <c r="K199" s="6" t="s">
        <v>850</v>
      </c>
      <c r="L199" s="17">
        <v>1.43</v>
      </c>
      <c r="M199" s="8">
        <v>1.5</v>
      </c>
      <c r="N199" s="17">
        <v>40.1</v>
      </c>
      <c r="O199" s="8">
        <v>42.11</v>
      </c>
      <c r="P199" s="17">
        <v>0.8</v>
      </c>
      <c r="Q199" s="8">
        <v>0.84</v>
      </c>
      <c r="R199" s="17">
        <v>22.49</v>
      </c>
      <c r="S199" s="8">
        <v>23.61</v>
      </c>
      <c r="T199" s="17">
        <v>0.63</v>
      </c>
      <c r="U199" s="8">
        <v>0.66</v>
      </c>
      <c r="V199" s="17">
        <v>17.61</v>
      </c>
      <c r="W199" s="8">
        <v>18.489999999999998</v>
      </c>
      <c r="X199" s="5" t="s">
        <v>22</v>
      </c>
      <c r="Y199" s="9"/>
      <c r="Z199" s="7"/>
      <c r="AA199" s="4"/>
    </row>
    <row r="200" spans="1:27" ht="24" x14ac:dyDescent="0.2">
      <c r="A200" s="4" t="s">
        <v>851</v>
      </c>
      <c r="B200" s="5"/>
      <c r="C200" s="4" t="s">
        <v>852</v>
      </c>
      <c r="D200" s="6"/>
      <c r="E200" s="17"/>
      <c r="F200" s="8"/>
      <c r="G200" s="16" t="s">
        <v>94</v>
      </c>
      <c r="H200" s="4" t="s">
        <v>326</v>
      </c>
      <c r="I200" s="4" t="s">
        <v>327</v>
      </c>
      <c r="J200" s="4" t="s">
        <v>853</v>
      </c>
      <c r="K200" s="6" t="s">
        <v>854</v>
      </c>
      <c r="L200" s="17">
        <v>1.44</v>
      </c>
      <c r="M200" s="8">
        <v>1.51</v>
      </c>
      <c r="N200" s="17">
        <v>43.1</v>
      </c>
      <c r="O200" s="8">
        <v>45.26</v>
      </c>
      <c r="P200" s="17">
        <v>0.89</v>
      </c>
      <c r="Q200" s="8">
        <v>0.93</v>
      </c>
      <c r="R200" s="17">
        <v>26.7</v>
      </c>
      <c r="S200" s="8">
        <v>28.04</v>
      </c>
      <c r="T200" s="17">
        <v>0.55000000000000004</v>
      </c>
      <c r="U200" s="8">
        <v>0.56999999999999995</v>
      </c>
      <c r="V200" s="17">
        <v>16.399999999999999</v>
      </c>
      <c r="W200" s="8">
        <v>17.22</v>
      </c>
      <c r="X200" s="5" t="s">
        <v>22</v>
      </c>
      <c r="Y200" s="9"/>
      <c r="Z200" s="7"/>
      <c r="AA200" s="4"/>
    </row>
    <row r="201" spans="1:27" ht="24" x14ac:dyDescent="0.2">
      <c r="A201" s="4" t="s">
        <v>855</v>
      </c>
      <c r="B201" s="5"/>
      <c r="C201" s="4" t="s">
        <v>852</v>
      </c>
      <c r="D201" s="6"/>
      <c r="E201" s="17"/>
      <c r="F201" s="8"/>
      <c r="G201" s="16" t="s">
        <v>94</v>
      </c>
      <c r="H201" s="4" t="s">
        <v>326</v>
      </c>
      <c r="I201" s="4" t="s">
        <v>327</v>
      </c>
      <c r="J201" s="4" t="s">
        <v>856</v>
      </c>
      <c r="K201" s="6" t="s">
        <v>857</v>
      </c>
      <c r="L201" s="17">
        <v>1.82</v>
      </c>
      <c r="M201" s="8">
        <v>1.91</v>
      </c>
      <c r="N201" s="17">
        <v>54.6</v>
      </c>
      <c r="O201" s="8">
        <v>57.33</v>
      </c>
      <c r="P201" s="17">
        <v>0.99</v>
      </c>
      <c r="Q201" s="8">
        <v>1.04</v>
      </c>
      <c r="R201" s="17">
        <v>29.7</v>
      </c>
      <c r="S201" s="8">
        <v>31.19</v>
      </c>
      <c r="T201" s="17">
        <v>0.83</v>
      </c>
      <c r="U201" s="8">
        <v>0.87</v>
      </c>
      <c r="V201" s="17">
        <v>24.9</v>
      </c>
      <c r="W201" s="8">
        <v>26.15</v>
      </c>
      <c r="X201" s="5" t="s">
        <v>22</v>
      </c>
      <c r="Y201" s="9"/>
      <c r="Z201" s="7"/>
      <c r="AA201" s="4"/>
    </row>
    <row r="202" spans="1:27" x14ac:dyDescent="0.2">
      <c r="A202" s="4" t="s">
        <v>858</v>
      </c>
      <c r="B202" s="5"/>
      <c r="C202" s="4" t="s">
        <v>859</v>
      </c>
      <c r="D202" s="6" t="s">
        <v>476</v>
      </c>
      <c r="E202" s="17">
        <v>0.86</v>
      </c>
      <c r="F202" s="8">
        <v>0.9</v>
      </c>
      <c r="G202" s="16" t="s">
        <v>94</v>
      </c>
      <c r="H202" s="4" t="s">
        <v>860</v>
      </c>
      <c r="I202" s="4" t="s">
        <v>596</v>
      </c>
      <c r="J202" s="4" t="s">
        <v>861</v>
      </c>
      <c r="K202" s="6" t="s">
        <v>862</v>
      </c>
      <c r="L202" s="17">
        <v>0.86</v>
      </c>
      <c r="M202" s="8">
        <v>0.9</v>
      </c>
      <c r="N202" s="17">
        <v>24</v>
      </c>
      <c r="O202" s="8">
        <v>25.2</v>
      </c>
      <c r="P202" s="17">
        <v>0.48</v>
      </c>
      <c r="Q202" s="8">
        <v>0.51</v>
      </c>
      <c r="R202" s="17">
        <v>13.57</v>
      </c>
      <c r="S202" s="8">
        <v>14.25</v>
      </c>
      <c r="T202" s="17">
        <v>0.37</v>
      </c>
      <c r="U202" s="8">
        <v>0.39</v>
      </c>
      <c r="V202" s="17">
        <v>10.43</v>
      </c>
      <c r="W202" s="8">
        <v>10.95</v>
      </c>
      <c r="X202" s="5" t="s">
        <v>22</v>
      </c>
      <c r="Y202" s="9"/>
      <c r="Z202" s="7"/>
      <c r="AA202" s="4"/>
    </row>
    <row r="203" spans="1:27" x14ac:dyDescent="0.2">
      <c r="A203" s="4" t="s">
        <v>863</v>
      </c>
      <c r="B203" s="5"/>
      <c r="C203" s="4" t="s">
        <v>859</v>
      </c>
      <c r="D203" s="6" t="s">
        <v>476</v>
      </c>
      <c r="E203" s="17">
        <v>0.51</v>
      </c>
      <c r="F203" s="8">
        <v>0.54</v>
      </c>
      <c r="G203" s="16" t="s">
        <v>94</v>
      </c>
      <c r="H203" s="4" t="s">
        <v>860</v>
      </c>
      <c r="I203" s="4" t="s">
        <v>596</v>
      </c>
      <c r="J203" s="4" t="s">
        <v>861</v>
      </c>
      <c r="K203" s="6" t="s">
        <v>864</v>
      </c>
      <c r="L203" s="17">
        <v>0.93</v>
      </c>
      <c r="M203" s="8">
        <v>0.98</v>
      </c>
      <c r="N203" s="17">
        <v>26</v>
      </c>
      <c r="O203" s="8">
        <v>27.3</v>
      </c>
      <c r="P203" s="17">
        <v>0.57999999999999996</v>
      </c>
      <c r="Q203" s="8">
        <v>0.6</v>
      </c>
      <c r="R203" s="17">
        <v>16.11</v>
      </c>
      <c r="S203" s="8">
        <v>16.920000000000002</v>
      </c>
      <c r="T203" s="17">
        <v>0.35</v>
      </c>
      <c r="U203" s="8">
        <v>0.37</v>
      </c>
      <c r="V203" s="17">
        <v>9.89</v>
      </c>
      <c r="W203" s="8">
        <v>10.38</v>
      </c>
      <c r="X203" s="5" t="s">
        <v>22</v>
      </c>
      <c r="Y203" s="9"/>
      <c r="Z203" s="7"/>
      <c r="AA203" s="4"/>
    </row>
    <row r="204" spans="1:27" ht="24" x14ac:dyDescent="0.2">
      <c r="A204" s="4" t="s">
        <v>865</v>
      </c>
      <c r="B204" s="5"/>
      <c r="C204" s="4" t="s">
        <v>866</v>
      </c>
      <c r="D204" s="6" t="s">
        <v>537</v>
      </c>
      <c r="E204" s="17">
        <v>0.91</v>
      </c>
      <c r="F204" s="8">
        <v>0.95</v>
      </c>
      <c r="G204" s="16" t="s">
        <v>94</v>
      </c>
      <c r="H204" s="4" t="s">
        <v>321</v>
      </c>
      <c r="I204" s="4" t="s">
        <v>322</v>
      </c>
      <c r="J204" s="4" t="s">
        <v>867</v>
      </c>
      <c r="K204" s="6" t="s">
        <v>868</v>
      </c>
      <c r="L204" s="17">
        <v>0.91</v>
      </c>
      <c r="M204" s="8">
        <v>0.95</v>
      </c>
      <c r="N204" s="17">
        <v>27.27</v>
      </c>
      <c r="O204" s="8">
        <v>28.63</v>
      </c>
      <c r="P204" s="17">
        <v>0.48</v>
      </c>
      <c r="Q204" s="8">
        <v>0.51</v>
      </c>
      <c r="R204" s="17">
        <v>14.54</v>
      </c>
      <c r="S204" s="8">
        <v>15.27</v>
      </c>
      <c r="T204" s="17">
        <v>0.42</v>
      </c>
      <c r="U204" s="8">
        <v>0.45</v>
      </c>
      <c r="V204" s="17">
        <v>12.73</v>
      </c>
      <c r="W204" s="8">
        <v>13.37</v>
      </c>
      <c r="X204" s="5" t="s">
        <v>22</v>
      </c>
      <c r="Y204" s="9"/>
      <c r="Z204" s="7"/>
      <c r="AA204" s="4"/>
    </row>
    <row r="205" spans="1:27" x14ac:dyDescent="0.2">
      <c r="A205" s="4" t="s">
        <v>869</v>
      </c>
      <c r="B205" s="5"/>
      <c r="C205" s="4" t="s">
        <v>870</v>
      </c>
      <c r="D205" s="6" t="s">
        <v>537</v>
      </c>
      <c r="E205" s="17">
        <v>0.73</v>
      </c>
      <c r="F205" s="8">
        <v>0.77</v>
      </c>
      <c r="G205" s="16" t="s">
        <v>94</v>
      </c>
      <c r="H205" s="4" t="s">
        <v>31</v>
      </c>
      <c r="I205" s="4" t="s">
        <v>871</v>
      </c>
      <c r="J205" s="4" t="s">
        <v>872</v>
      </c>
      <c r="K205" s="6" t="s">
        <v>873</v>
      </c>
      <c r="L205" s="17">
        <v>0.73</v>
      </c>
      <c r="M205" s="8">
        <v>0.77</v>
      </c>
      <c r="N205" s="17">
        <v>20.57</v>
      </c>
      <c r="O205" s="8">
        <v>21.6</v>
      </c>
      <c r="P205" s="17">
        <v>0.44</v>
      </c>
      <c r="Q205" s="8">
        <v>0.46</v>
      </c>
      <c r="R205" s="17">
        <v>12.29</v>
      </c>
      <c r="S205" s="8">
        <v>12.9</v>
      </c>
      <c r="T205" s="17">
        <v>0.3</v>
      </c>
      <c r="U205" s="8">
        <v>0.31</v>
      </c>
      <c r="V205" s="17">
        <v>8.2799999999999994</v>
      </c>
      <c r="W205" s="8">
        <v>8.69</v>
      </c>
      <c r="X205" s="5" t="s">
        <v>22</v>
      </c>
      <c r="Y205" s="9"/>
      <c r="Z205" s="7"/>
      <c r="AA205" s="4"/>
    </row>
    <row r="206" spans="1:27" x14ac:dyDescent="0.2">
      <c r="A206" s="4" t="s">
        <v>874</v>
      </c>
      <c r="B206" s="5"/>
      <c r="C206" s="4" t="s">
        <v>866</v>
      </c>
      <c r="D206" s="6" t="s">
        <v>537</v>
      </c>
      <c r="E206" s="17">
        <v>0.91</v>
      </c>
      <c r="F206" s="8">
        <v>0.96</v>
      </c>
      <c r="G206" s="16" t="s">
        <v>94</v>
      </c>
      <c r="H206" s="4" t="s">
        <v>31</v>
      </c>
      <c r="I206" s="4" t="s">
        <v>28</v>
      </c>
      <c r="J206" s="4" t="s">
        <v>872</v>
      </c>
      <c r="K206" s="6" t="s">
        <v>875</v>
      </c>
      <c r="L206" s="17">
        <v>1.37</v>
      </c>
      <c r="M206" s="8">
        <v>1.44</v>
      </c>
      <c r="N206" s="17">
        <v>38.42</v>
      </c>
      <c r="O206" s="8">
        <v>40.340000000000003</v>
      </c>
      <c r="P206" s="17">
        <v>0.43</v>
      </c>
      <c r="Q206" s="8">
        <v>0.45</v>
      </c>
      <c r="R206" s="17">
        <v>12.08</v>
      </c>
      <c r="S206" s="8">
        <v>12.68</v>
      </c>
      <c r="T206" s="17">
        <v>0.94</v>
      </c>
      <c r="U206" s="8">
        <v>0.99</v>
      </c>
      <c r="V206" s="17">
        <v>26.34</v>
      </c>
      <c r="W206" s="8">
        <v>27.66</v>
      </c>
      <c r="X206" s="5" t="s">
        <v>22</v>
      </c>
      <c r="Y206" s="9"/>
      <c r="Z206" s="7"/>
      <c r="AA206" s="4"/>
    </row>
    <row r="207" spans="1:27" ht="36" x14ac:dyDescent="0.2">
      <c r="A207" s="4" t="s">
        <v>876</v>
      </c>
      <c r="B207" s="5"/>
      <c r="C207" s="4" t="s">
        <v>866</v>
      </c>
      <c r="D207" s="6" t="s">
        <v>537</v>
      </c>
      <c r="E207" s="17">
        <v>1.25</v>
      </c>
      <c r="F207" s="8">
        <v>1.32</v>
      </c>
      <c r="G207" s="16" t="s">
        <v>94</v>
      </c>
      <c r="H207" s="4" t="s">
        <v>877</v>
      </c>
      <c r="I207" s="4" t="s">
        <v>878</v>
      </c>
      <c r="J207" s="4" t="s">
        <v>879</v>
      </c>
      <c r="K207" s="6" t="s">
        <v>880</v>
      </c>
      <c r="L207" s="17">
        <v>1.88</v>
      </c>
      <c r="M207" s="8">
        <v>1.97</v>
      </c>
      <c r="N207" s="17">
        <v>52.64</v>
      </c>
      <c r="O207" s="8">
        <v>55.27</v>
      </c>
      <c r="P207" s="17">
        <v>0.43</v>
      </c>
      <c r="Q207" s="8">
        <v>0.45</v>
      </c>
      <c r="R207" s="17">
        <v>12.08</v>
      </c>
      <c r="S207" s="8">
        <v>12.68</v>
      </c>
      <c r="T207" s="17">
        <v>1.45</v>
      </c>
      <c r="U207" s="8">
        <v>1.52</v>
      </c>
      <c r="V207" s="17">
        <v>40.56</v>
      </c>
      <c r="W207" s="8">
        <v>42.59</v>
      </c>
      <c r="X207" s="5" t="s">
        <v>22</v>
      </c>
      <c r="Y207" s="9"/>
      <c r="Z207" s="7"/>
      <c r="AA207" s="4"/>
    </row>
    <row r="208" spans="1:27" ht="36" x14ac:dyDescent="0.2">
      <c r="A208" s="4" t="s">
        <v>881</v>
      </c>
      <c r="B208" s="5"/>
      <c r="C208" s="4" t="s">
        <v>870</v>
      </c>
      <c r="D208" s="6" t="s">
        <v>537</v>
      </c>
      <c r="E208" s="17">
        <v>1.39</v>
      </c>
      <c r="F208" s="8">
        <v>1.46</v>
      </c>
      <c r="G208" s="16" t="s">
        <v>94</v>
      </c>
      <c r="H208" s="4" t="s">
        <v>877</v>
      </c>
      <c r="I208" s="4" t="s">
        <v>882</v>
      </c>
      <c r="J208" s="4" t="s">
        <v>879</v>
      </c>
      <c r="K208" s="6" t="s">
        <v>883</v>
      </c>
      <c r="L208" s="17">
        <v>1.39</v>
      </c>
      <c r="M208" s="8">
        <v>1.46</v>
      </c>
      <c r="N208" s="17">
        <v>38.92</v>
      </c>
      <c r="O208" s="8">
        <v>40.869999999999997</v>
      </c>
      <c r="P208" s="17">
        <v>0.48</v>
      </c>
      <c r="Q208" s="8">
        <v>0.51</v>
      </c>
      <c r="R208" s="17">
        <v>13.57</v>
      </c>
      <c r="S208" s="8">
        <v>14.25</v>
      </c>
      <c r="T208" s="17">
        <v>0.91</v>
      </c>
      <c r="U208" s="8">
        <v>0.95</v>
      </c>
      <c r="V208" s="17">
        <v>25.35</v>
      </c>
      <c r="W208" s="8">
        <v>26.62</v>
      </c>
      <c r="X208" s="5" t="s">
        <v>22</v>
      </c>
      <c r="Y208" s="9"/>
      <c r="Z208" s="7"/>
      <c r="AA208" s="4"/>
    </row>
    <row r="209" spans="1:27" ht="24" x14ac:dyDescent="0.2">
      <c r="A209" s="4" t="s">
        <v>884</v>
      </c>
      <c r="B209" s="5"/>
      <c r="C209" s="4" t="s">
        <v>866</v>
      </c>
      <c r="D209" s="6" t="s">
        <v>537</v>
      </c>
      <c r="E209" s="17">
        <v>0.38</v>
      </c>
      <c r="F209" s="8">
        <v>0.39</v>
      </c>
      <c r="G209" s="16" t="s">
        <v>94</v>
      </c>
      <c r="H209" s="4" t="s">
        <v>885</v>
      </c>
      <c r="I209" s="4" t="s">
        <v>886</v>
      </c>
      <c r="J209" s="4" t="s">
        <v>887</v>
      </c>
      <c r="K209" s="6" t="s">
        <v>875</v>
      </c>
      <c r="L209" s="17">
        <v>0.56000000000000005</v>
      </c>
      <c r="M209" s="8">
        <v>0.59</v>
      </c>
      <c r="N209" s="17">
        <v>15.76</v>
      </c>
      <c r="O209" s="8">
        <v>16.55</v>
      </c>
      <c r="P209" s="17">
        <v>0.43</v>
      </c>
      <c r="Q209" s="8">
        <v>0.45</v>
      </c>
      <c r="R209" s="17">
        <v>12.08</v>
      </c>
      <c r="S209" s="8">
        <v>12.68</v>
      </c>
      <c r="T209" s="17">
        <v>0.13</v>
      </c>
      <c r="U209" s="8">
        <v>0.14000000000000001</v>
      </c>
      <c r="V209" s="17">
        <v>3.68</v>
      </c>
      <c r="W209" s="8">
        <v>3.86</v>
      </c>
      <c r="X209" s="5" t="s">
        <v>22</v>
      </c>
      <c r="Y209" s="9"/>
      <c r="Z209" s="7"/>
      <c r="AA209" s="4"/>
    </row>
    <row r="210" spans="1:27" ht="36" x14ac:dyDescent="0.2">
      <c r="A210" s="4" t="s">
        <v>888</v>
      </c>
      <c r="B210" s="5"/>
      <c r="C210" s="4" t="s">
        <v>889</v>
      </c>
      <c r="D210" s="6" t="s">
        <v>512</v>
      </c>
      <c r="E210" s="17">
        <v>1.1499999999999999</v>
      </c>
      <c r="F210" s="8">
        <v>1.21</v>
      </c>
      <c r="G210" s="16" t="s">
        <v>94</v>
      </c>
      <c r="H210" s="4" t="s">
        <v>161</v>
      </c>
      <c r="I210" s="4" t="s">
        <v>890</v>
      </c>
      <c r="J210" s="4" t="s">
        <v>891</v>
      </c>
      <c r="K210" s="6" t="s">
        <v>515</v>
      </c>
      <c r="L210" s="17">
        <v>1.1499999999999999</v>
      </c>
      <c r="M210" s="8">
        <v>1.21</v>
      </c>
      <c r="N210" s="17">
        <v>32.29</v>
      </c>
      <c r="O210" s="8">
        <v>33.9</v>
      </c>
      <c r="P210" s="17">
        <v>0.48</v>
      </c>
      <c r="Q210" s="8">
        <v>0.51</v>
      </c>
      <c r="R210" s="17">
        <v>13.57</v>
      </c>
      <c r="S210" s="8">
        <v>14.25</v>
      </c>
      <c r="T210" s="17">
        <v>0.67</v>
      </c>
      <c r="U210" s="8">
        <v>0.7</v>
      </c>
      <c r="V210" s="17">
        <v>18.72</v>
      </c>
      <c r="W210" s="8">
        <v>19.66</v>
      </c>
      <c r="X210" s="5" t="s">
        <v>22</v>
      </c>
      <c r="Y210" s="9"/>
      <c r="Z210" s="7"/>
      <c r="AA210" s="4"/>
    </row>
    <row r="211" spans="1:27" ht="36" x14ac:dyDescent="0.2">
      <c r="A211" s="4" t="s">
        <v>892</v>
      </c>
      <c r="B211" s="5"/>
      <c r="C211" s="4" t="s">
        <v>893</v>
      </c>
      <c r="D211" s="6" t="s">
        <v>512</v>
      </c>
      <c r="E211" s="17">
        <v>0.8</v>
      </c>
      <c r="F211" s="8">
        <v>0.84</v>
      </c>
      <c r="G211" s="16" t="s">
        <v>94</v>
      </c>
      <c r="H211" s="4" t="s">
        <v>161</v>
      </c>
      <c r="I211" s="4" t="s">
        <v>890</v>
      </c>
      <c r="J211" s="4" t="s">
        <v>891</v>
      </c>
      <c r="K211" s="6" t="s">
        <v>894</v>
      </c>
      <c r="L211" s="17">
        <v>0.8</v>
      </c>
      <c r="M211" s="8">
        <v>0.84</v>
      </c>
      <c r="N211" s="17">
        <v>47.97</v>
      </c>
      <c r="O211" s="8">
        <v>50.37</v>
      </c>
      <c r="P211" s="17">
        <v>0.36</v>
      </c>
      <c r="Q211" s="8">
        <v>0.38</v>
      </c>
      <c r="R211" s="17">
        <v>21.6</v>
      </c>
      <c r="S211" s="8">
        <v>22.68</v>
      </c>
      <c r="T211" s="17">
        <v>0.44</v>
      </c>
      <c r="U211" s="8">
        <v>0.46</v>
      </c>
      <c r="V211" s="17">
        <v>26.37</v>
      </c>
      <c r="W211" s="8">
        <v>27.69</v>
      </c>
      <c r="X211" s="5" t="s">
        <v>22</v>
      </c>
      <c r="Y211" s="9"/>
      <c r="Z211" s="7"/>
      <c r="AA211" s="4"/>
    </row>
    <row r="212" spans="1:27" ht="36" x14ac:dyDescent="0.2">
      <c r="A212" s="4" t="s">
        <v>895</v>
      </c>
      <c r="B212" s="5"/>
      <c r="C212" s="4" t="s">
        <v>893</v>
      </c>
      <c r="D212" s="6" t="s">
        <v>512</v>
      </c>
      <c r="E212" s="17">
        <v>0.5</v>
      </c>
      <c r="F212" s="8">
        <v>0.53</v>
      </c>
      <c r="G212" s="16" t="s">
        <v>94</v>
      </c>
      <c r="H212" s="4" t="s">
        <v>161</v>
      </c>
      <c r="I212" s="4" t="s">
        <v>896</v>
      </c>
      <c r="J212" s="4" t="s">
        <v>891</v>
      </c>
      <c r="K212" s="6" t="s">
        <v>897</v>
      </c>
      <c r="L212" s="17">
        <v>1</v>
      </c>
      <c r="M212" s="8">
        <v>1.05</v>
      </c>
      <c r="N212" s="17">
        <v>60</v>
      </c>
      <c r="O212" s="8">
        <v>63</v>
      </c>
      <c r="P212" s="17">
        <v>0.54</v>
      </c>
      <c r="Q212" s="8">
        <v>0.56999999999999995</v>
      </c>
      <c r="R212" s="17">
        <v>32.4</v>
      </c>
      <c r="S212" s="8">
        <v>34.020000000000003</v>
      </c>
      <c r="T212" s="17">
        <v>0.46</v>
      </c>
      <c r="U212" s="8">
        <v>0.48</v>
      </c>
      <c r="V212" s="17">
        <v>27.6</v>
      </c>
      <c r="W212" s="8">
        <v>28.98</v>
      </c>
      <c r="X212" s="5" t="s">
        <v>22</v>
      </c>
      <c r="Y212" s="9"/>
      <c r="Z212" s="7"/>
      <c r="AA212" s="4"/>
    </row>
    <row r="213" spans="1:27" ht="24" x14ac:dyDescent="0.2">
      <c r="A213" s="4" t="s">
        <v>898</v>
      </c>
      <c r="B213" s="5"/>
      <c r="C213" s="4" t="s">
        <v>899</v>
      </c>
      <c r="D213" s="6" t="s">
        <v>900</v>
      </c>
      <c r="E213" s="17">
        <v>2.82</v>
      </c>
      <c r="F213" s="8">
        <v>2.96</v>
      </c>
      <c r="G213" s="16" t="s">
        <v>94</v>
      </c>
      <c r="H213" s="4" t="s">
        <v>321</v>
      </c>
      <c r="I213" s="4" t="s">
        <v>322</v>
      </c>
      <c r="J213" s="4" t="s">
        <v>901</v>
      </c>
      <c r="K213" s="6" t="s">
        <v>902</v>
      </c>
      <c r="L213" s="17">
        <v>0.47</v>
      </c>
      <c r="M213" s="8">
        <v>0.49</v>
      </c>
      <c r="N213" s="17">
        <v>14.1</v>
      </c>
      <c r="O213" s="8">
        <v>14.81</v>
      </c>
      <c r="P213" s="17">
        <v>0.25</v>
      </c>
      <c r="Q213" s="8">
        <v>0.27</v>
      </c>
      <c r="R213" s="17">
        <v>7.6</v>
      </c>
      <c r="S213" s="8">
        <v>7.98</v>
      </c>
      <c r="T213" s="17">
        <v>0.22</v>
      </c>
      <c r="U213" s="8">
        <v>0.23</v>
      </c>
      <c r="V213" s="17">
        <v>6.5</v>
      </c>
      <c r="W213" s="8">
        <v>6.83</v>
      </c>
      <c r="X213" s="5" t="s">
        <v>22</v>
      </c>
      <c r="Y213" s="9"/>
      <c r="Z213" s="7"/>
      <c r="AA213" s="4"/>
    </row>
    <row r="214" spans="1:27" ht="24" x14ac:dyDescent="0.2">
      <c r="A214" s="4" t="s">
        <v>903</v>
      </c>
      <c r="B214" s="5"/>
      <c r="C214" s="4" t="s">
        <v>899</v>
      </c>
      <c r="D214" s="6" t="s">
        <v>900</v>
      </c>
      <c r="E214" s="17">
        <v>2.19</v>
      </c>
      <c r="F214" s="8">
        <v>2.2999999999999998</v>
      </c>
      <c r="G214" s="16" t="s">
        <v>94</v>
      </c>
      <c r="H214" s="4" t="s">
        <v>321</v>
      </c>
      <c r="I214" s="4" t="s">
        <v>322</v>
      </c>
      <c r="J214" s="4" t="s">
        <v>901</v>
      </c>
      <c r="K214" s="6" t="s">
        <v>804</v>
      </c>
      <c r="L214" s="17">
        <v>0.73</v>
      </c>
      <c r="M214" s="8">
        <v>0.77</v>
      </c>
      <c r="N214" s="17">
        <v>36.5</v>
      </c>
      <c r="O214" s="8">
        <v>38.33</v>
      </c>
      <c r="P214" s="17">
        <v>0.53</v>
      </c>
      <c r="Q214" s="8">
        <v>0.56000000000000005</v>
      </c>
      <c r="R214" s="17">
        <v>26.5</v>
      </c>
      <c r="S214" s="8">
        <v>27.83</v>
      </c>
      <c r="T214" s="17">
        <v>0.2</v>
      </c>
      <c r="U214" s="8">
        <v>0.21</v>
      </c>
      <c r="V214" s="17">
        <v>10</v>
      </c>
      <c r="W214" s="8">
        <v>10.5</v>
      </c>
      <c r="X214" s="5" t="s">
        <v>22</v>
      </c>
      <c r="Y214" s="9"/>
      <c r="Z214" s="7"/>
      <c r="AA214" s="4"/>
    </row>
    <row r="215" spans="1:27" ht="24" x14ac:dyDescent="0.2">
      <c r="A215" s="4" t="s">
        <v>904</v>
      </c>
      <c r="B215" s="5"/>
      <c r="C215" s="4" t="s">
        <v>899</v>
      </c>
      <c r="D215" s="6" t="s">
        <v>900</v>
      </c>
      <c r="E215" s="17">
        <v>2.54</v>
      </c>
      <c r="F215" s="8">
        <v>2.67</v>
      </c>
      <c r="G215" s="16" t="s">
        <v>94</v>
      </c>
      <c r="H215" s="4" t="s">
        <v>321</v>
      </c>
      <c r="I215" s="4" t="s">
        <v>322</v>
      </c>
      <c r="J215" s="4" t="s">
        <v>901</v>
      </c>
      <c r="K215" s="6" t="s">
        <v>905</v>
      </c>
      <c r="L215" s="17">
        <v>1.27</v>
      </c>
      <c r="M215" s="8">
        <v>1.33</v>
      </c>
      <c r="N215" s="17">
        <v>25.4</v>
      </c>
      <c r="O215" s="8">
        <v>26.67</v>
      </c>
      <c r="P215" s="17">
        <v>0.52</v>
      </c>
      <c r="Q215" s="8">
        <v>0.55000000000000004</v>
      </c>
      <c r="R215" s="17">
        <v>10.4</v>
      </c>
      <c r="S215" s="8">
        <v>10.92</v>
      </c>
      <c r="T215" s="17">
        <v>0.75</v>
      </c>
      <c r="U215" s="8">
        <v>0.79</v>
      </c>
      <c r="V215" s="17">
        <v>15</v>
      </c>
      <c r="W215" s="8">
        <v>15.75</v>
      </c>
      <c r="X215" s="5" t="s">
        <v>22</v>
      </c>
      <c r="Y215" s="9"/>
      <c r="Z215" s="7"/>
      <c r="AA215" s="4"/>
    </row>
    <row r="216" spans="1:27" ht="36" x14ac:dyDescent="0.2">
      <c r="A216" s="4" t="s">
        <v>906</v>
      </c>
      <c r="B216" s="5"/>
      <c r="C216" s="4" t="s">
        <v>907</v>
      </c>
      <c r="D216" s="6"/>
      <c r="E216" s="17"/>
      <c r="F216" s="8"/>
      <c r="G216" s="16" t="s">
        <v>94</v>
      </c>
      <c r="H216" s="4" t="s">
        <v>156</v>
      </c>
      <c r="I216" s="4" t="s">
        <v>908</v>
      </c>
      <c r="J216" s="4" t="s">
        <v>909</v>
      </c>
      <c r="K216" s="6" t="s">
        <v>910</v>
      </c>
      <c r="L216" s="17">
        <v>2.36</v>
      </c>
      <c r="M216" s="8">
        <v>2.48</v>
      </c>
      <c r="N216" s="17">
        <v>66</v>
      </c>
      <c r="O216" s="8">
        <v>69.3</v>
      </c>
      <c r="P216" s="17">
        <v>1.5</v>
      </c>
      <c r="Q216" s="8">
        <v>1.58</v>
      </c>
      <c r="R216" s="17">
        <v>42</v>
      </c>
      <c r="S216" s="8">
        <v>44.1</v>
      </c>
      <c r="T216" s="17">
        <v>0.86</v>
      </c>
      <c r="U216" s="8">
        <v>0.9</v>
      </c>
      <c r="V216" s="17">
        <v>24</v>
      </c>
      <c r="W216" s="8">
        <v>25.2</v>
      </c>
      <c r="X216" s="5" t="s">
        <v>22</v>
      </c>
      <c r="Y216" s="9"/>
      <c r="Z216" s="7"/>
      <c r="AA216" s="4"/>
    </row>
    <row r="217" spans="1:27" ht="36" x14ac:dyDescent="0.2">
      <c r="A217" s="4" t="s">
        <v>911</v>
      </c>
      <c r="B217" s="5"/>
      <c r="C217" s="4" t="s">
        <v>907</v>
      </c>
      <c r="D217" s="6"/>
      <c r="E217" s="17"/>
      <c r="F217" s="8"/>
      <c r="G217" s="16" t="s">
        <v>94</v>
      </c>
      <c r="H217" s="4" t="s">
        <v>156</v>
      </c>
      <c r="I217" s="4" t="s">
        <v>908</v>
      </c>
      <c r="J217" s="4" t="s">
        <v>909</v>
      </c>
      <c r="K217" s="6" t="s">
        <v>912</v>
      </c>
      <c r="L217" s="17">
        <v>2.89</v>
      </c>
      <c r="M217" s="8">
        <v>3.03</v>
      </c>
      <c r="N217" s="17">
        <v>80.92</v>
      </c>
      <c r="O217" s="8">
        <v>84.97</v>
      </c>
      <c r="P217" s="17">
        <v>2.16</v>
      </c>
      <c r="Q217" s="8">
        <v>2.27</v>
      </c>
      <c r="R217" s="17">
        <v>60.48</v>
      </c>
      <c r="S217" s="8">
        <v>63.5</v>
      </c>
      <c r="T217" s="17">
        <v>0.73</v>
      </c>
      <c r="U217" s="8">
        <v>0.77</v>
      </c>
      <c r="V217" s="17">
        <v>20.440000000000001</v>
      </c>
      <c r="W217" s="8">
        <v>21.46</v>
      </c>
      <c r="X217" s="5" t="s">
        <v>22</v>
      </c>
      <c r="Y217" s="9"/>
      <c r="Z217" s="7"/>
      <c r="AA217" s="4"/>
    </row>
    <row r="218" spans="1:27" x14ac:dyDescent="0.2">
      <c r="A218" s="4" t="s">
        <v>913</v>
      </c>
      <c r="B218" s="5"/>
      <c r="C218" s="4" t="s">
        <v>914</v>
      </c>
      <c r="D218" s="6" t="s">
        <v>900</v>
      </c>
      <c r="E218" s="17">
        <v>2.6</v>
      </c>
      <c r="F218" s="8">
        <v>2.73</v>
      </c>
      <c r="G218" s="16" t="s">
        <v>94</v>
      </c>
      <c r="H218" s="4" t="s">
        <v>915</v>
      </c>
      <c r="I218" s="4" t="s">
        <v>916</v>
      </c>
      <c r="J218" s="4" t="s">
        <v>917</v>
      </c>
      <c r="K218" s="6" t="s">
        <v>918</v>
      </c>
      <c r="L218" s="17">
        <v>0.65</v>
      </c>
      <c r="M218" s="8">
        <v>0.68</v>
      </c>
      <c r="N218" s="17">
        <v>19.5</v>
      </c>
      <c r="O218" s="8">
        <v>20.48</v>
      </c>
      <c r="P218" s="17">
        <v>0.54</v>
      </c>
      <c r="Q218" s="8">
        <v>0.56000000000000005</v>
      </c>
      <c r="R218" s="17">
        <v>16.12</v>
      </c>
      <c r="S218" s="8">
        <v>16.93</v>
      </c>
      <c r="T218" s="17">
        <v>0.11</v>
      </c>
      <c r="U218" s="8">
        <v>0.12</v>
      </c>
      <c r="V218" s="17">
        <v>3.38</v>
      </c>
      <c r="W218" s="8">
        <v>3.55</v>
      </c>
      <c r="X218" s="5" t="s">
        <v>22</v>
      </c>
      <c r="Y218" s="9"/>
      <c r="Z218" s="7"/>
      <c r="AA218" s="4"/>
    </row>
    <row r="219" spans="1:27" x14ac:dyDescent="0.2">
      <c r="A219" s="4" t="s">
        <v>919</v>
      </c>
      <c r="B219" s="5"/>
      <c r="C219" s="4" t="s">
        <v>914</v>
      </c>
      <c r="D219" s="6" t="s">
        <v>900</v>
      </c>
      <c r="E219" s="17">
        <v>3.66</v>
      </c>
      <c r="F219" s="8">
        <v>3.84</v>
      </c>
      <c r="G219" s="16" t="s">
        <v>94</v>
      </c>
      <c r="H219" s="4" t="s">
        <v>915</v>
      </c>
      <c r="I219" s="4" t="s">
        <v>916</v>
      </c>
      <c r="J219" s="4" t="s">
        <v>917</v>
      </c>
      <c r="K219" s="6" t="s">
        <v>920</v>
      </c>
      <c r="L219" s="17">
        <v>1.37</v>
      </c>
      <c r="M219" s="8">
        <v>1.44</v>
      </c>
      <c r="N219" s="17">
        <v>41.18</v>
      </c>
      <c r="O219" s="8">
        <v>43.24</v>
      </c>
      <c r="P219" s="17">
        <v>0.81</v>
      </c>
      <c r="Q219" s="8">
        <v>0.85</v>
      </c>
      <c r="R219" s="17">
        <v>24.18</v>
      </c>
      <c r="S219" s="8">
        <v>25.39</v>
      </c>
      <c r="T219" s="17">
        <v>0.56999999999999995</v>
      </c>
      <c r="U219" s="8">
        <v>0.6</v>
      </c>
      <c r="V219" s="17">
        <v>17</v>
      </c>
      <c r="W219" s="8">
        <v>17.850000000000001</v>
      </c>
      <c r="X219" s="5" t="s">
        <v>22</v>
      </c>
      <c r="Y219" s="9"/>
      <c r="Z219" s="7"/>
      <c r="AA219" s="4"/>
    </row>
    <row r="220" spans="1:27" ht="48" x14ac:dyDescent="0.2">
      <c r="A220" s="4" t="s">
        <v>921</v>
      </c>
      <c r="B220" s="5"/>
      <c r="C220" s="4" t="s">
        <v>922</v>
      </c>
      <c r="D220" s="6"/>
      <c r="E220" s="17"/>
      <c r="F220" s="8"/>
      <c r="G220" s="16" t="s">
        <v>94</v>
      </c>
      <c r="H220" s="4" t="s">
        <v>379</v>
      </c>
      <c r="I220" s="4" t="s">
        <v>923</v>
      </c>
      <c r="J220" s="4" t="s">
        <v>924</v>
      </c>
      <c r="K220" s="6" t="s">
        <v>925</v>
      </c>
      <c r="L220" s="17">
        <v>1.23</v>
      </c>
      <c r="M220" s="8">
        <v>1.29</v>
      </c>
      <c r="N220" s="17">
        <v>36.89</v>
      </c>
      <c r="O220" s="8">
        <v>38.729999999999997</v>
      </c>
      <c r="P220" s="17">
        <v>0.93</v>
      </c>
      <c r="Q220" s="8">
        <v>0.98</v>
      </c>
      <c r="R220" s="17">
        <v>28.01</v>
      </c>
      <c r="S220" s="8">
        <v>29.41</v>
      </c>
      <c r="T220" s="17">
        <v>0.3</v>
      </c>
      <c r="U220" s="8">
        <v>0.31</v>
      </c>
      <c r="V220" s="17">
        <v>8.8800000000000008</v>
      </c>
      <c r="W220" s="8">
        <v>9.32</v>
      </c>
      <c r="X220" s="5" t="s">
        <v>22</v>
      </c>
      <c r="Y220" s="9"/>
      <c r="Z220" s="7"/>
      <c r="AA220" s="4"/>
    </row>
    <row r="221" spans="1:27" ht="48" x14ac:dyDescent="0.2">
      <c r="A221" s="4" t="s">
        <v>926</v>
      </c>
      <c r="B221" s="5"/>
      <c r="C221" s="4" t="s">
        <v>922</v>
      </c>
      <c r="D221" s="6"/>
      <c r="E221" s="17"/>
      <c r="F221" s="8"/>
      <c r="G221" s="16" t="s">
        <v>94</v>
      </c>
      <c r="H221" s="4" t="s">
        <v>379</v>
      </c>
      <c r="I221" s="4" t="s">
        <v>923</v>
      </c>
      <c r="J221" s="4" t="s">
        <v>924</v>
      </c>
      <c r="K221" s="6" t="s">
        <v>927</v>
      </c>
      <c r="L221" s="17">
        <v>1.31</v>
      </c>
      <c r="M221" s="8">
        <v>1.38</v>
      </c>
      <c r="N221" s="17">
        <v>39.340000000000003</v>
      </c>
      <c r="O221" s="8">
        <v>41.31</v>
      </c>
      <c r="P221" s="17">
        <v>1</v>
      </c>
      <c r="Q221" s="8">
        <v>1.05</v>
      </c>
      <c r="R221" s="17">
        <v>30.03</v>
      </c>
      <c r="S221" s="8">
        <v>31.53</v>
      </c>
      <c r="T221" s="17">
        <v>0.31</v>
      </c>
      <c r="U221" s="8">
        <v>0.33</v>
      </c>
      <c r="V221" s="17">
        <v>9.31</v>
      </c>
      <c r="W221" s="8">
        <v>9.7799999999999994</v>
      </c>
      <c r="X221" s="5" t="s">
        <v>22</v>
      </c>
      <c r="Y221" s="9"/>
      <c r="Z221" s="7"/>
      <c r="AA221" s="4"/>
    </row>
    <row r="222" spans="1:27" x14ac:dyDescent="0.2">
      <c r="A222" s="4" t="s">
        <v>928</v>
      </c>
      <c r="B222" s="5"/>
      <c r="C222" s="4" t="s">
        <v>929</v>
      </c>
      <c r="D222" s="6" t="s">
        <v>512</v>
      </c>
      <c r="E222" s="17">
        <v>0.39</v>
      </c>
      <c r="F222" s="8">
        <v>0.4</v>
      </c>
      <c r="G222" s="16" t="s">
        <v>94</v>
      </c>
      <c r="H222" s="4" t="s">
        <v>123</v>
      </c>
      <c r="I222" s="4" t="s">
        <v>124</v>
      </c>
      <c r="J222" s="4" t="s">
        <v>930</v>
      </c>
      <c r="K222" s="6" t="s">
        <v>931</v>
      </c>
      <c r="L222" s="17">
        <v>0.77</v>
      </c>
      <c r="M222" s="8">
        <v>0.81</v>
      </c>
      <c r="N222" s="17">
        <v>15.4</v>
      </c>
      <c r="O222" s="8">
        <v>16.170000000000002</v>
      </c>
      <c r="P222" s="17">
        <v>0.63</v>
      </c>
      <c r="Q222" s="8">
        <v>0.66</v>
      </c>
      <c r="R222" s="17">
        <v>12.66</v>
      </c>
      <c r="S222" s="8">
        <v>13.29</v>
      </c>
      <c r="T222" s="17">
        <v>0.14000000000000001</v>
      </c>
      <c r="U222" s="8">
        <v>0.14000000000000001</v>
      </c>
      <c r="V222" s="17">
        <v>2.74</v>
      </c>
      <c r="W222" s="8">
        <v>2.88</v>
      </c>
      <c r="X222" s="5" t="s">
        <v>22</v>
      </c>
      <c r="Y222" s="9"/>
      <c r="Z222" s="7"/>
      <c r="AA222" s="4"/>
    </row>
    <row r="223" spans="1:27" x14ac:dyDescent="0.2">
      <c r="A223" s="4" t="s">
        <v>932</v>
      </c>
      <c r="B223" s="5"/>
      <c r="C223" s="4" t="s">
        <v>933</v>
      </c>
      <c r="D223" s="6" t="s">
        <v>512</v>
      </c>
      <c r="E223" s="17">
        <v>1.08</v>
      </c>
      <c r="F223" s="8">
        <v>1.1299999999999999</v>
      </c>
      <c r="G223" s="16" t="s">
        <v>94</v>
      </c>
      <c r="H223" s="4" t="s">
        <v>31</v>
      </c>
      <c r="I223" s="4" t="s">
        <v>28</v>
      </c>
      <c r="J223" s="4" t="s">
        <v>934</v>
      </c>
      <c r="K223" s="6" t="s">
        <v>831</v>
      </c>
      <c r="L223" s="17">
        <v>0.27</v>
      </c>
      <c r="M223" s="8">
        <v>0.28000000000000003</v>
      </c>
      <c r="N223" s="17">
        <v>8.0500000000000007</v>
      </c>
      <c r="O223" s="8">
        <v>8.4499999999999993</v>
      </c>
      <c r="P223" s="17">
        <v>0.12</v>
      </c>
      <c r="Q223" s="8">
        <v>0.13</v>
      </c>
      <c r="R223" s="17">
        <v>3.61</v>
      </c>
      <c r="S223" s="8">
        <v>3.79</v>
      </c>
      <c r="T223" s="17">
        <v>0.15</v>
      </c>
      <c r="U223" s="8">
        <v>0.16</v>
      </c>
      <c r="V223" s="17">
        <v>4.4400000000000004</v>
      </c>
      <c r="W223" s="8">
        <v>4.66</v>
      </c>
      <c r="X223" s="5" t="s">
        <v>22</v>
      </c>
      <c r="Y223" s="9"/>
      <c r="Z223" s="7"/>
      <c r="AA223" s="4"/>
    </row>
    <row r="224" spans="1:27" x14ac:dyDescent="0.2">
      <c r="A224" s="4" t="s">
        <v>935</v>
      </c>
      <c r="B224" s="5"/>
      <c r="C224" s="4" t="s">
        <v>933</v>
      </c>
      <c r="D224" s="6" t="s">
        <v>512</v>
      </c>
      <c r="E224" s="17">
        <v>1.2</v>
      </c>
      <c r="F224" s="8">
        <v>1.26</v>
      </c>
      <c r="G224" s="16" t="s">
        <v>94</v>
      </c>
      <c r="H224" s="4" t="s">
        <v>31</v>
      </c>
      <c r="I224" s="4" t="s">
        <v>28</v>
      </c>
      <c r="J224" s="4" t="s">
        <v>934</v>
      </c>
      <c r="K224" s="6" t="s">
        <v>936</v>
      </c>
      <c r="L224" s="17">
        <v>0.3</v>
      </c>
      <c r="M224" s="8">
        <v>0.32</v>
      </c>
      <c r="N224" s="17">
        <v>18</v>
      </c>
      <c r="O224" s="8">
        <v>18.899999999999999</v>
      </c>
      <c r="P224" s="17">
        <v>0.12</v>
      </c>
      <c r="Q224" s="8">
        <v>0.13</v>
      </c>
      <c r="R224" s="17">
        <v>7.21</v>
      </c>
      <c r="S224" s="8">
        <v>7.57</v>
      </c>
      <c r="T224" s="17">
        <v>0.18</v>
      </c>
      <c r="U224" s="8">
        <v>0.19</v>
      </c>
      <c r="V224" s="17">
        <v>10.79</v>
      </c>
      <c r="W224" s="8">
        <v>11.33</v>
      </c>
      <c r="X224" s="5" t="s">
        <v>22</v>
      </c>
      <c r="Y224" s="9"/>
      <c r="Z224" s="7"/>
      <c r="AA224" s="4"/>
    </row>
    <row r="225" spans="1:27" ht="24" x14ac:dyDescent="0.2">
      <c r="A225" s="4" t="s">
        <v>937</v>
      </c>
      <c r="B225" s="5"/>
      <c r="C225" s="4" t="s">
        <v>938</v>
      </c>
      <c r="D225" s="6" t="s">
        <v>537</v>
      </c>
      <c r="E225" s="17">
        <v>0.48</v>
      </c>
      <c r="F225" s="8">
        <v>0.51</v>
      </c>
      <c r="G225" s="16" t="s">
        <v>94</v>
      </c>
      <c r="H225" s="4" t="s">
        <v>321</v>
      </c>
      <c r="I225" s="4" t="s">
        <v>553</v>
      </c>
      <c r="J225" s="4" t="s">
        <v>939</v>
      </c>
      <c r="K225" s="6" t="s">
        <v>940</v>
      </c>
      <c r="L225" s="17">
        <v>0.3</v>
      </c>
      <c r="M225" s="8">
        <v>0.32</v>
      </c>
      <c r="N225" s="17">
        <v>9.02</v>
      </c>
      <c r="O225" s="8">
        <v>9.4700000000000006</v>
      </c>
      <c r="P225" s="17">
        <v>0.2</v>
      </c>
      <c r="Q225" s="8">
        <v>0.21</v>
      </c>
      <c r="R225" s="17">
        <v>6</v>
      </c>
      <c r="S225" s="8">
        <v>6.3</v>
      </c>
      <c r="T225" s="17">
        <v>0.1</v>
      </c>
      <c r="U225" s="8">
        <v>0.11</v>
      </c>
      <c r="V225" s="17">
        <v>3.02</v>
      </c>
      <c r="W225" s="8">
        <v>3.17</v>
      </c>
      <c r="X225" s="5" t="s">
        <v>22</v>
      </c>
      <c r="Y225" s="9"/>
      <c r="Z225" s="7"/>
      <c r="AA225" s="4"/>
    </row>
    <row r="226" spans="1:27" ht="24" x14ac:dyDescent="0.2">
      <c r="A226" s="4" t="s">
        <v>941</v>
      </c>
      <c r="B226" s="5"/>
      <c r="C226" s="4" t="s">
        <v>938</v>
      </c>
      <c r="D226" s="6" t="s">
        <v>537</v>
      </c>
      <c r="E226" s="17">
        <v>0.48</v>
      </c>
      <c r="F226" s="8">
        <v>0.51</v>
      </c>
      <c r="G226" s="16" t="s">
        <v>94</v>
      </c>
      <c r="H226" s="4" t="s">
        <v>321</v>
      </c>
      <c r="I226" s="4" t="s">
        <v>553</v>
      </c>
      <c r="J226" s="4" t="s">
        <v>939</v>
      </c>
      <c r="K226" s="6" t="s">
        <v>478</v>
      </c>
      <c r="L226" s="17">
        <v>0.6</v>
      </c>
      <c r="M226" s="8">
        <v>0.63</v>
      </c>
      <c r="N226" s="17">
        <v>18.04</v>
      </c>
      <c r="O226" s="8">
        <v>18.940000000000001</v>
      </c>
      <c r="P226" s="17">
        <v>0.35</v>
      </c>
      <c r="Q226" s="8">
        <v>0.37</v>
      </c>
      <c r="R226" s="17">
        <v>10.5</v>
      </c>
      <c r="S226" s="8">
        <v>11.03</v>
      </c>
      <c r="T226" s="17">
        <v>0.25</v>
      </c>
      <c r="U226" s="8">
        <v>0.26</v>
      </c>
      <c r="V226" s="17">
        <v>7.54</v>
      </c>
      <c r="W226" s="8">
        <v>7.92</v>
      </c>
      <c r="X226" s="5" t="s">
        <v>22</v>
      </c>
      <c r="Y226" s="9"/>
      <c r="Z226" s="7"/>
      <c r="AA226" s="4"/>
    </row>
    <row r="227" spans="1:27" ht="24" x14ac:dyDescent="0.2">
      <c r="A227" s="4" t="s">
        <v>942</v>
      </c>
      <c r="B227" s="5"/>
      <c r="C227" s="4" t="s">
        <v>938</v>
      </c>
      <c r="D227" s="6" t="s">
        <v>537</v>
      </c>
      <c r="E227" s="17">
        <v>0.48</v>
      </c>
      <c r="F227" s="8">
        <v>0.5</v>
      </c>
      <c r="G227" s="16" t="s">
        <v>94</v>
      </c>
      <c r="H227" s="4" t="s">
        <v>321</v>
      </c>
      <c r="I227" s="4" t="s">
        <v>553</v>
      </c>
      <c r="J227" s="4" t="s">
        <v>939</v>
      </c>
      <c r="K227" s="6" t="s">
        <v>524</v>
      </c>
      <c r="L227" s="17">
        <v>1.2</v>
      </c>
      <c r="M227" s="8">
        <v>1.26</v>
      </c>
      <c r="N227" s="17">
        <v>35.909999999999997</v>
      </c>
      <c r="O227" s="8">
        <v>37.71</v>
      </c>
      <c r="P227" s="17">
        <v>0.63</v>
      </c>
      <c r="Q227" s="8">
        <v>0.67</v>
      </c>
      <c r="R227" s="17">
        <v>19</v>
      </c>
      <c r="S227" s="8">
        <v>19.95</v>
      </c>
      <c r="T227" s="17">
        <v>0.56000000000000005</v>
      </c>
      <c r="U227" s="8">
        <v>0.59</v>
      </c>
      <c r="V227" s="17">
        <v>16.91</v>
      </c>
      <c r="W227" s="8">
        <v>17.760000000000002</v>
      </c>
      <c r="X227" s="5" t="s">
        <v>22</v>
      </c>
      <c r="Y227" s="9"/>
      <c r="Z227" s="7"/>
      <c r="AA227" s="4"/>
    </row>
    <row r="228" spans="1:27" ht="24" x14ac:dyDescent="0.2">
      <c r="A228" s="4" t="s">
        <v>943</v>
      </c>
      <c r="B228" s="5"/>
      <c r="C228" s="4" t="s">
        <v>938</v>
      </c>
      <c r="D228" s="6" t="s">
        <v>537</v>
      </c>
      <c r="E228" s="17">
        <v>1.29</v>
      </c>
      <c r="F228" s="8">
        <v>1.36</v>
      </c>
      <c r="G228" s="16" t="s">
        <v>94</v>
      </c>
      <c r="H228" s="4" t="s">
        <v>379</v>
      </c>
      <c r="I228" s="4" t="s">
        <v>706</v>
      </c>
      <c r="J228" s="4" t="s">
        <v>944</v>
      </c>
      <c r="K228" s="6" t="s">
        <v>769</v>
      </c>
      <c r="L228" s="17">
        <v>1.62</v>
      </c>
      <c r="M228" s="8">
        <v>1.7</v>
      </c>
      <c r="N228" s="17">
        <v>48.5</v>
      </c>
      <c r="O228" s="8">
        <v>50.93</v>
      </c>
      <c r="P228" s="17">
        <v>0.35</v>
      </c>
      <c r="Q228" s="8">
        <v>0.37</v>
      </c>
      <c r="R228" s="17">
        <v>10.5</v>
      </c>
      <c r="S228" s="8">
        <v>11.03</v>
      </c>
      <c r="T228" s="17">
        <v>1.27</v>
      </c>
      <c r="U228" s="8">
        <v>1.33</v>
      </c>
      <c r="V228" s="17">
        <v>38</v>
      </c>
      <c r="W228" s="8">
        <v>39.9</v>
      </c>
      <c r="X228" s="5" t="s">
        <v>22</v>
      </c>
      <c r="Y228" s="9"/>
      <c r="Z228" s="7"/>
      <c r="AA228" s="4"/>
    </row>
    <row r="229" spans="1:27" ht="24" x14ac:dyDescent="0.2">
      <c r="A229" s="4" t="s">
        <v>945</v>
      </c>
      <c r="B229" s="5"/>
      <c r="C229" s="4" t="s">
        <v>938</v>
      </c>
      <c r="D229" s="6" t="s">
        <v>537</v>
      </c>
      <c r="E229" s="17">
        <v>0.69</v>
      </c>
      <c r="F229" s="8">
        <v>0.73</v>
      </c>
      <c r="G229" s="16" t="s">
        <v>94</v>
      </c>
      <c r="H229" s="4" t="s">
        <v>379</v>
      </c>
      <c r="I229" s="4" t="s">
        <v>706</v>
      </c>
      <c r="J229" s="4" t="s">
        <v>944</v>
      </c>
      <c r="K229" s="6" t="s">
        <v>771</v>
      </c>
      <c r="L229" s="17">
        <v>1.73</v>
      </c>
      <c r="M229" s="8">
        <v>1.82</v>
      </c>
      <c r="N229" s="17">
        <v>52.04</v>
      </c>
      <c r="O229" s="8">
        <v>54.64</v>
      </c>
      <c r="P229" s="17">
        <v>0.63</v>
      </c>
      <c r="Q229" s="8">
        <v>0.67</v>
      </c>
      <c r="R229" s="17">
        <v>19</v>
      </c>
      <c r="S229" s="8">
        <v>19.95</v>
      </c>
      <c r="T229" s="17">
        <v>1.1000000000000001</v>
      </c>
      <c r="U229" s="8">
        <v>1.1599999999999999</v>
      </c>
      <c r="V229" s="17">
        <v>33.04</v>
      </c>
      <c r="W229" s="8">
        <v>34.69</v>
      </c>
      <c r="X229" s="5" t="s">
        <v>22</v>
      </c>
      <c r="Y229" s="9"/>
      <c r="Z229" s="7"/>
      <c r="AA229" s="4"/>
    </row>
    <row r="230" spans="1:27" ht="60" x14ac:dyDescent="0.2">
      <c r="A230" s="4" t="s">
        <v>946</v>
      </c>
      <c r="B230" s="5"/>
      <c r="C230" s="4" t="s">
        <v>947</v>
      </c>
      <c r="D230" s="6" t="s">
        <v>948</v>
      </c>
      <c r="E230" s="17">
        <v>0.48</v>
      </c>
      <c r="F230" s="8">
        <v>0.5</v>
      </c>
      <c r="G230" s="16" t="s">
        <v>94</v>
      </c>
      <c r="H230" s="4" t="s">
        <v>949</v>
      </c>
      <c r="I230" s="4" t="s">
        <v>950</v>
      </c>
      <c r="J230" s="4" t="s">
        <v>951</v>
      </c>
      <c r="K230" s="6" t="s">
        <v>952</v>
      </c>
      <c r="L230" s="17">
        <v>0.48</v>
      </c>
      <c r="M230" s="8">
        <v>0.51</v>
      </c>
      <c r="N230" s="17">
        <v>13.47</v>
      </c>
      <c r="O230" s="8">
        <v>14.14</v>
      </c>
      <c r="P230" s="17">
        <v>0.35</v>
      </c>
      <c r="Q230" s="8">
        <v>0.37</v>
      </c>
      <c r="R230" s="17">
        <v>9.8000000000000007</v>
      </c>
      <c r="S230" s="8">
        <v>10.29</v>
      </c>
      <c r="T230" s="17">
        <v>0.13</v>
      </c>
      <c r="U230" s="8">
        <v>0.14000000000000001</v>
      </c>
      <c r="V230" s="17">
        <v>3.67</v>
      </c>
      <c r="W230" s="8">
        <v>3.85</v>
      </c>
      <c r="X230" s="5" t="s">
        <v>22</v>
      </c>
      <c r="Y230" s="9"/>
      <c r="Z230" s="7"/>
      <c r="AA230" s="4"/>
    </row>
    <row r="231" spans="1:27" ht="60" x14ac:dyDescent="0.2">
      <c r="A231" s="4" t="s">
        <v>953</v>
      </c>
      <c r="B231" s="5"/>
      <c r="C231" s="4" t="s">
        <v>947</v>
      </c>
      <c r="D231" s="6" t="s">
        <v>948</v>
      </c>
      <c r="E231" s="17">
        <v>0.94</v>
      </c>
      <c r="F231" s="8">
        <v>0.99</v>
      </c>
      <c r="G231" s="16" t="s">
        <v>94</v>
      </c>
      <c r="H231" s="4" t="s">
        <v>949</v>
      </c>
      <c r="I231" s="4" t="s">
        <v>950</v>
      </c>
      <c r="J231" s="4" t="s">
        <v>951</v>
      </c>
      <c r="K231" s="6" t="s">
        <v>954</v>
      </c>
      <c r="L231" s="17">
        <v>0.47</v>
      </c>
      <c r="M231" s="8">
        <v>0.49</v>
      </c>
      <c r="N231" s="17">
        <v>13.16</v>
      </c>
      <c r="O231" s="8">
        <v>13.82</v>
      </c>
      <c r="P231" s="17">
        <v>0.2</v>
      </c>
      <c r="Q231" s="8">
        <v>0.21</v>
      </c>
      <c r="R231" s="17">
        <v>5.6</v>
      </c>
      <c r="S231" s="8">
        <v>5.88</v>
      </c>
      <c r="T231" s="17">
        <v>0.27</v>
      </c>
      <c r="U231" s="8">
        <v>0.28000000000000003</v>
      </c>
      <c r="V231" s="17">
        <v>7.56</v>
      </c>
      <c r="W231" s="8">
        <v>7.94</v>
      </c>
      <c r="X231" s="5" t="s">
        <v>22</v>
      </c>
      <c r="Y231" s="9"/>
      <c r="Z231" s="7"/>
      <c r="AA231" s="4"/>
    </row>
    <row r="232" spans="1:27" ht="36" x14ac:dyDescent="0.2">
      <c r="A232" s="4" t="s">
        <v>955</v>
      </c>
      <c r="B232" s="5"/>
      <c r="C232" s="4" t="s">
        <v>956</v>
      </c>
      <c r="D232" s="6" t="s">
        <v>761</v>
      </c>
      <c r="E232" s="17">
        <v>1.34</v>
      </c>
      <c r="F232" s="8">
        <v>1.4</v>
      </c>
      <c r="G232" s="16" t="s">
        <v>94</v>
      </c>
      <c r="H232" s="4" t="s">
        <v>957</v>
      </c>
      <c r="I232" s="4" t="s">
        <v>958</v>
      </c>
      <c r="J232" s="4" t="s">
        <v>959</v>
      </c>
      <c r="K232" s="6" t="s">
        <v>960</v>
      </c>
      <c r="L232" s="17">
        <v>0.89</v>
      </c>
      <c r="M232" s="8">
        <v>0.93</v>
      </c>
      <c r="N232" s="17">
        <v>24.92</v>
      </c>
      <c r="O232" s="8">
        <v>26.17</v>
      </c>
      <c r="P232" s="17">
        <v>0.23</v>
      </c>
      <c r="Q232" s="8">
        <v>0.24</v>
      </c>
      <c r="R232" s="17">
        <v>6.53</v>
      </c>
      <c r="S232" s="8">
        <v>6.86</v>
      </c>
      <c r="T232" s="17">
        <v>0.66</v>
      </c>
      <c r="U232" s="8">
        <v>0.69</v>
      </c>
      <c r="V232" s="17">
        <v>18.39</v>
      </c>
      <c r="W232" s="8">
        <v>19.309999999999999</v>
      </c>
      <c r="X232" s="5" t="s">
        <v>22</v>
      </c>
      <c r="Y232" s="9"/>
      <c r="Z232" s="7"/>
      <c r="AA232" s="4"/>
    </row>
    <row r="233" spans="1:27" ht="36" x14ac:dyDescent="0.2">
      <c r="A233" s="4" t="s">
        <v>961</v>
      </c>
      <c r="B233" s="5"/>
      <c r="C233" s="4" t="s">
        <v>956</v>
      </c>
      <c r="D233" s="6" t="s">
        <v>761</v>
      </c>
      <c r="E233" s="17">
        <v>0.94</v>
      </c>
      <c r="F233" s="8">
        <v>0.98</v>
      </c>
      <c r="G233" s="16" t="s">
        <v>94</v>
      </c>
      <c r="H233" s="4" t="s">
        <v>957</v>
      </c>
      <c r="I233" s="4" t="s">
        <v>958</v>
      </c>
      <c r="J233" s="4" t="s">
        <v>959</v>
      </c>
      <c r="K233" s="6" t="s">
        <v>140</v>
      </c>
      <c r="L233" s="17">
        <v>1.25</v>
      </c>
      <c r="M233" s="8">
        <v>1.31</v>
      </c>
      <c r="N233" s="17">
        <v>35.01</v>
      </c>
      <c r="O233" s="8">
        <v>36.76</v>
      </c>
      <c r="P233" s="17">
        <v>0.42</v>
      </c>
      <c r="Q233" s="8">
        <v>0.44</v>
      </c>
      <c r="R233" s="17">
        <v>11.82</v>
      </c>
      <c r="S233" s="8">
        <v>12.41</v>
      </c>
      <c r="T233" s="17">
        <v>0.83</v>
      </c>
      <c r="U233" s="8">
        <v>0.87</v>
      </c>
      <c r="V233" s="17">
        <v>23.19</v>
      </c>
      <c r="W233" s="8">
        <v>24.35</v>
      </c>
      <c r="X233" s="5" t="s">
        <v>22</v>
      </c>
      <c r="Y233" s="9"/>
      <c r="Z233" s="7"/>
      <c r="AA233" s="4"/>
    </row>
    <row r="234" spans="1:27" x14ac:dyDescent="0.2">
      <c r="A234" s="4" t="s">
        <v>962</v>
      </c>
      <c r="B234" s="5"/>
      <c r="C234" s="4" t="s">
        <v>963</v>
      </c>
      <c r="D234" s="6" t="s">
        <v>183</v>
      </c>
      <c r="E234" s="17">
        <v>2.5</v>
      </c>
      <c r="F234" s="8">
        <v>2.63</v>
      </c>
      <c r="G234" s="16" t="s">
        <v>94</v>
      </c>
      <c r="H234" s="4" t="s">
        <v>130</v>
      </c>
      <c r="I234" s="4" t="s">
        <v>130</v>
      </c>
      <c r="J234" s="4" t="s">
        <v>964</v>
      </c>
      <c r="K234" s="6" t="s">
        <v>965</v>
      </c>
      <c r="L234" s="17">
        <v>0.63</v>
      </c>
      <c r="M234" s="8">
        <v>0.66</v>
      </c>
      <c r="N234" s="17">
        <v>35.049999999999997</v>
      </c>
      <c r="O234" s="8">
        <v>36.799999999999997</v>
      </c>
      <c r="P234" s="17">
        <v>0.12</v>
      </c>
      <c r="Q234" s="8">
        <v>0.13</v>
      </c>
      <c r="R234" s="17">
        <v>6.73</v>
      </c>
      <c r="S234" s="8">
        <v>7.07</v>
      </c>
      <c r="T234" s="17">
        <v>0.51</v>
      </c>
      <c r="U234" s="8">
        <v>0.53</v>
      </c>
      <c r="V234" s="17">
        <v>28.32</v>
      </c>
      <c r="W234" s="8">
        <v>29.74</v>
      </c>
      <c r="X234" s="5" t="s">
        <v>22</v>
      </c>
      <c r="Y234" s="9"/>
      <c r="Z234" s="7"/>
      <c r="AA234" s="4"/>
    </row>
    <row r="235" spans="1:27" x14ac:dyDescent="0.2">
      <c r="A235" s="4" t="s">
        <v>966</v>
      </c>
      <c r="B235" s="5"/>
      <c r="C235" s="4" t="s">
        <v>963</v>
      </c>
      <c r="D235" s="6" t="s">
        <v>183</v>
      </c>
      <c r="E235" s="17">
        <v>1.33</v>
      </c>
      <c r="F235" s="8">
        <v>1.4</v>
      </c>
      <c r="G235" s="16" t="s">
        <v>94</v>
      </c>
      <c r="H235" s="4" t="s">
        <v>130</v>
      </c>
      <c r="I235" s="4" t="s">
        <v>130</v>
      </c>
      <c r="J235" s="4" t="s">
        <v>964</v>
      </c>
      <c r="K235" s="6" t="s">
        <v>967</v>
      </c>
      <c r="L235" s="17">
        <v>1.33</v>
      </c>
      <c r="M235" s="8">
        <v>1.4</v>
      </c>
      <c r="N235" s="17">
        <v>37.33</v>
      </c>
      <c r="O235" s="8">
        <v>39.200000000000003</v>
      </c>
      <c r="P235" s="17">
        <v>0.35</v>
      </c>
      <c r="Q235" s="8">
        <v>0.37</v>
      </c>
      <c r="R235" s="17">
        <v>9.8000000000000007</v>
      </c>
      <c r="S235" s="8">
        <v>10.29</v>
      </c>
      <c r="T235" s="17">
        <v>0.98</v>
      </c>
      <c r="U235" s="8">
        <v>1.03</v>
      </c>
      <c r="V235" s="17">
        <v>27.53</v>
      </c>
      <c r="W235" s="8">
        <v>28.91</v>
      </c>
      <c r="X235" s="5" t="s">
        <v>22</v>
      </c>
      <c r="Y235" s="9"/>
      <c r="Z235" s="7"/>
      <c r="AA235" s="4"/>
    </row>
    <row r="236" spans="1:27" x14ac:dyDescent="0.2">
      <c r="A236" s="4" t="s">
        <v>968</v>
      </c>
      <c r="B236" s="5"/>
      <c r="C236" s="4" t="s">
        <v>963</v>
      </c>
      <c r="D236" s="6" t="s">
        <v>183</v>
      </c>
      <c r="E236" s="17">
        <v>0.28000000000000003</v>
      </c>
      <c r="F236" s="8">
        <v>0.28999999999999998</v>
      </c>
      <c r="G236" s="16" t="s">
        <v>94</v>
      </c>
      <c r="H236" s="4" t="s">
        <v>130</v>
      </c>
      <c r="I236" s="4" t="s">
        <v>130</v>
      </c>
      <c r="J236" s="4" t="s">
        <v>964</v>
      </c>
      <c r="K236" s="6" t="s">
        <v>969</v>
      </c>
      <c r="L236" s="17">
        <v>1.1200000000000001</v>
      </c>
      <c r="M236" s="8">
        <v>1.17</v>
      </c>
      <c r="N236" s="17">
        <v>31.27</v>
      </c>
      <c r="O236" s="8">
        <v>32.83</v>
      </c>
      <c r="P236" s="17">
        <v>0.63</v>
      </c>
      <c r="Q236" s="8">
        <v>0.66</v>
      </c>
      <c r="R236" s="17">
        <v>17.73</v>
      </c>
      <c r="S236" s="8">
        <v>18.62</v>
      </c>
      <c r="T236" s="17">
        <v>0.48</v>
      </c>
      <c r="U236" s="8">
        <v>0.51</v>
      </c>
      <c r="V236" s="17">
        <v>13.54</v>
      </c>
      <c r="W236" s="8">
        <v>14.22</v>
      </c>
      <c r="X236" s="5" t="s">
        <v>22</v>
      </c>
      <c r="Y236" s="9"/>
      <c r="Z236" s="7"/>
      <c r="AA236" s="4"/>
    </row>
    <row r="237" spans="1:27" ht="24" x14ac:dyDescent="0.2">
      <c r="A237" s="4" t="s">
        <v>970</v>
      </c>
      <c r="B237" s="5"/>
      <c r="C237" s="4" t="s">
        <v>963</v>
      </c>
      <c r="D237" s="6" t="s">
        <v>183</v>
      </c>
      <c r="E237" s="17">
        <v>1.4</v>
      </c>
      <c r="F237" s="8">
        <v>1.47</v>
      </c>
      <c r="G237" s="16" t="s">
        <v>94</v>
      </c>
      <c r="H237" s="4" t="s">
        <v>156</v>
      </c>
      <c r="I237" s="4" t="s">
        <v>971</v>
      </c>
      <c r="J237" s="4" t="s">
        <v>972</v>
      </c>
      <c r="K237" s="6" t="s">
        <v>973</v>
      </c>
      <c r="L237" s="17">
        <v>0.7</v>
      </c>
      <c r="M237" s="8">
        <v>0.74</v>
      </c>
      <c r="N237" s="17">
        <v>35.049999999999997</v>
      </c>
      <c r="O237" s="8">
        <v>36.799999999999997</v>
      </c>
      <c r="P237" s="17">
        <v>0.12</v>
      </c>
      <c r="Q237" s="8">
        <v>0.13</v>
      </c>
      <c r="R237" s="17">
        <v>6.01</v>
      </c>
      <c r="S237" s="8">
        <v>6.31</v>
      </c>
      <c r="T237" s="17">
        <v>0.57999999999999996</v>
      </c>
      <c r="U237" s="8">
        <v>0.61</v>
      </c>
      <c r="V237" s="17">
        <v>29.04</v>
      </c>
      <c r="W237" s="8">
        <v>30.49</v>
      </c>
      <c r="X237" s="5" t="s">
        <v>22</v>
      </c>
      <c r="Y237" s="9"/>
      <c r="Z237" s="7"/>
      <c r="AA237" s="4"/>
    </row>
    <row r="238" spans="1:27" ht="24" x14ac:dyDescent="0.2">
      <c r="A238" s="4" t="s">
        <v>974</v>
      </c>
      <c r="B238" s="5"/>
      <c r="C238" s="4" t="s">
        <v>963</v>
      </c>
      <c r="D238" s="6" t="s">
        <v>183</v>
      </c>
      <c r="E238" s="17">
        <v>0.56000000000000005</v>
      </c>
      <c r="F238" s="8">
        <v>0.59</v>
      </c>
      <c r="G238" s="16" t="s">
        <v>94</v>
      </c>
      <c r="H238" s="4" t="s">
        <v>156</v>
      </c>
      <c r="I238" s="4" t="s">
        <v>971</v>
      </c>
      <c r="J238" s="4" t="s">
        <v>972</v>
      </c>
      <c r="K238" s="6" t="s">
        <v>967</v>
      </c>
      <c r="L238" s="17">
        <v>1.1200000000000001</v>
      </c>
      <c r="M238" s="8">
        <v>1.17</v>
      </c>
      <c r="N238" s="17">
        <v>31.29</v>
      </c>
      <c r="O238" s="8">
        <v>32.85</v>
      </c>
      <c r="P238" s="17">
        <v>0.35</v>
      </c>
      <c r="Q238" s="8">
        <v>0.37</v>
      </c>
      <c r="R238" s="17">
        <v>9.8000000000000007</v>
      </c>
      <c r="S238" s="8">
        <v>10.29</v>
      </c>
      <c r="T238" s="17">
        <v>0.77</v>
      </c>
      <c r="U238" s="8">
        <v>0.81</v>
      </c>
      <c r="V238" s="17">
        <v>21.49</v>
      </c>
      <c r="W238" s="8">
        <v>22.56</v>
      </c>
      <c r="X238" s="5" t="s">
        <v>22</v>
      </c>
      <c r="Y238" s="9"/>
      <c r="Z238" s="7"/>
      <c r="AA238" s="4"/>
    </row>
    <row r="239" spans="1:27" ht="24" x14ac:dyDescent="0.2">
      <c r="A239" s="4" t="s">
        <v>975</v>
      </c>
      <c r="B239" s="5"/>
      <c r="C239" s="4" t="s">
        <v>963</v>
      </c>
      <c r="D239" s="6" t="s">
        <v>183</v>
      </c>
      <c r="E239" s="17">
        <v>0.28000000000000003</v>
      </c>
      <c r="F239" s="8">
        <v>0.28999999999999998</v>
      </c>
      <c r="G239" s="16" t="s">
        <v>94</v>
      </c>
      <c r="H239" s="4" t="s">
        <v>156</v>
      </c>
      <c r="I239" s="4" t="s">
        <v>971</v>
      </c>
      <c r="J239" s="4" t="s">
        <v>972</v>
      </c>
      <c r="K239" s="6" t="s">
        <v>969</v>
      </c>
      <c r="L239" s="17">
        <v>1.1200000000000001</v>
      </c>
      <c r="M239" s="8">
        <v>1.17</v>
      </c>
      <c r="N239" s="17">
        <v>31.27</v>
      </c>
      <c r="O239" s="8">
        <v>32.83</v>
      </c>
      <c r="P239" s="17">
        <v>0.63</v>
      </c>
      <c r="Q239" s="8">
        <v>0.66</v>
      </c>
      <c r="R239" s="17">
        <v>17.73</v>
      </c>
      <c r="S239" s="8">
        <v>18.62</v>
      </c>
      <c r="T239" s="17">
        <v>0.48</v>
      </c>
      <c r="U239" s="8">
        <v>0.51</v>
      </c>
      <c r="V239" s="17">
        <v>13.54</v>
      </c>
      <c r="W239" s="8">
        <v>14.22</v>
      </c>
      <c r="X239" s="5" t="s">
        <v>22</v>
      </c>
      <c r="Y239" s="9"/>
      <c r="Z239" s="7"/>
      <c r="AA239" s="4"/>
    </row>
    <row r="240" spans="1:27" ht="60" x14ac:dyDescent="0.2">
      <c r="A240" s="4" t="s">
        <v>976</v>
      </c>
      <c r="B240" s="5"/>
      <c r="C240" s="4" t="s">
        <v>977</v>
      </c>
      <c r="D240" s="6" t="s">
        <v>978</v>
      </c>
      <c r="E240" s="17">
        <v>3.32</v>
      </c>
      <c r="F240" s="8">
        <v>3.49</v>
      </c>
      <c r="G240" s="16" t="s">
        <v>94</v>
      </c>
      <c r="H240" s="4" t="s">
        <v>161</v>
      </c>
      <c r="I240" s="4" t="s">
        <v>979</v>
      </c>
      <c r="J240" s="4" t="s">
        <v>980</v>
      </c>
      <c r="K240" s="6" t="s">
        <v>981</v>
      </c>
      <c r="L240" s="17">
        <v>0.83</v>
      </c>
      <c r="M240" s="8">
        <v>0.87</v>
      </c>
      <c r="N240" s="17">
        <v>23.25</v>
      </c>
      <c r="O240" s="8">
        <v>24.41</v>
      </c>
      <c r="P240" s="17">
        <v>0.12</v>
      </c>
      <c r="Q240" s="8">
        <v>0.13</v>
      </c>
      <c r="R240" s="17">
        <v>3.37</v>
      </c>
      <c r="S240" s="8">
        <v>3.54</v>
      </c>
      <c r="T240" s="17">
        <v>0.71</v>
      </c>
      <c r="U240" s="8">
        <v>0.75</v>
      </c>
      <c r="V240" s="17">
        <v>19.88</v>
      </c>
      <c r="W240" s="8">
        <v>20.87</v>
      </c>
      <c r="X240" s="5" t="s">
        <v>22</v>
      </c>
      <c r="Y240" s="9"/>
      <c r="Z240" s="7"/>
      <c r="AA240" s="4"/>
    </row>
    <row r="241" spans="1:27" ht="60" x14ac:dyDescent="0.2">
      <c r="A241" s="4" t="s">
        <v>982</v>
      </c>
      <c r="B241" s="5"/>
      <c r="C241" s="4" t="s">
        <v>977</v>
      </c>
      <c r="D241" s="6" t="s">
        <v>978</v>
      </c>
      <c r="E241" s="17">
        <v>1.87</v>
      </c>
      <c r="F241" s="8">
        <v>1.96</v>
      </c>
      <c r="G241" s="16" t="s">
        <v>94</v>
      </c>
      <c r="H241" s="4" t="s">
        <v>161</v>
      </c>
      <c r="I241" s="4" t="s">
        <v>979</v>
      </c>
      <c r="J241" s="4" t="s">
        <v>980</v>
      </c>
      <c r="K241" s="6" t="s">
        <v>983</v>
      </c>
      <c r="L241" s="17">
        <v>1.87</v>
      </c>
      <c r="M241" s="8">
        <v>1.96</v>
      </c>
      <c r="N241" s="17">
        <v>52.27</v>
      </c>
      <c r="O241" s="8">
        <v>54.88</v>
      </c>
      <c r="P241" s="17">
        <v>0.35</v>
      </c>
      <c r="Q241" s="8">
        <v>0.37</v>
      </c>
      <c r="R241" s="17">
        <v>9.8000000000000007</v>
      </c>
      <c r="S241" s="8">
        <v>10.29</v>
      </c>
      <c r="T241" s="17">
        <v>1.52</v>
      </c>
      <c r="U241" s="8">
        <v>1.59</v>
      </c>
      <c r="V241" s="17">
        <v>42.47</v>
      </c>
      <c r="W241" s="8">
        <v>44.59</v>
      </c>
      <c r="X241" s="5" t="s">
        <v>22</v>
      </c>
      <c r="Y241" s="9"/>
      <c r="Z241" s="7"/>
      <c r="AA241" s="4"/>
    </row>
    <row r="242" spans="1:27" ht="24" x14ac:dyDescent="0.2">
      <c r="A242" s="4" t="s">
        <v>984</v>
      </c>
      <c r="B242" s="5"/>
      <c r="C242" s="4" t="s">
        <v>985</v>
      </c>
      <c r="D242" s="6"/>
      <c r="E242" s="17"/>
      <c r="F242" s="8"/>
      <c r="G242" s="16" t="s">
        <v>94</v>
      </c>
      <c r="H242" s="4" t="s">
        <v>123</v>
      </c>
      <c r="I242" s="4" t="s">
        <v>124</v>
      </c>
      <c r="J242" s="4" t="s">
        <v>986</v>
      </c>
      <c r="K242" s="6" t="s">
        <v>987</v>
      </c>
      <c r="L242" s="17">
        <v>0.67</v>
      </c>
      <c r="M242" s="8">
        <v>0.71</v>
      </c>
      <c r="N242" s="17">
        <v>13.47</v>
      </c>
      <c r="O242" s="8">
        <v>14.14</v>
      </c>
      <c r="P242" s="17">
        <v>0.64</v>
      </c>
      <c r="Q242" s="8">
        <v>0.67</v>
      </c>
      <c r="R242" s="17">
        <v>12.74</v>
      </c>
      <c r="S242" s="8">
        <v>13.38</v>
      </c>
      <c r="T242" s="17">
        <v>0.04</v>
      </c>
      <c r="U242" s="8">
        <v>0.04</v>
      </c>
      <c r="V242" s="17">
        <v>0.73</v>
      </c>
      <c r="W242" s="8">
        <v>0.77</v>
      </c>
      <c r="X242" s="5" t="s">
        <v>22</v>
      </c>
      <c r="Y242" s="9"/>
      <c r="Z242" s="7"/>
      <c r="AA242" s="4"/>
    </row>
    <row r="243" spans="1:27" ht="24" x14ac:dyDescent="0.2">
      <c r="A243" s="4" t="s">
        <v>988</v>
      </c>
      <c r="B243" s="5"/>
      <c r="C243" s="4" t="s">
        <v>985</v>
      </c>
      <c r="D243" s="6"/>
      <c r="E243" s="17"/>
      <c r="F243" s="8"/>
      <c r="G243" s="16" t="s">
        <v>94</v>
      </c>
      <c r="H243" s="4" t="s">
        <v>123</v>
      </c>
      <c r="I243" s="4" t="s">
        <v>124</v>
      </c>
      <c r="J243" s="4" t="s">
        <v>989</v>
      </c>
      <c r="K243" s="6" t="s">
        <v>990</v>
      </c>
      <c r="L243" s="17">
        <v>1.0900000000000001</v>
      </c>
      <c r="M243" s="8">
        <v>1.1499999999999999</v>
      </c>
      <c r="N243" s="17">
        <v>21.83</v>
      </c>
      <c r="O243" s="8">
        <v>22.92</v>
      </c>
      <c r="P243" s="17">
        <v>0.93</v>
      </c>
      <c r="Q243" s="8">
        <v>0.97</v>
      </c>
      <c r="R243" s="17">
        <v>18.53</v>
      </c>
      <c r="S243" s="8">
        <v>19.46</v>
      </c>
      <c r="T243" s="17">
        <v>0.17</v>
      </c>
      <c r="U243" s="8">
        <v>0.17</v>
      </c>
      <c r="V243" s="17">
        <v>3.3</v>
      </c>
      <c r="W243" s="8">
        <v>3.47</v>
      </c>
      <c r="X243" s="5" t="s">
        <v>22</v>
      </c>
      <c r="Y243" s="9"/>
      <c r="Z243" s="7"/>
      <c r="AA243" s="4"/>
    </row>
    <row r="244" spans="1:27" ht="24" x14ac:dyDescent="0.2">
      <c r="A244" s="4" t="s">
        <v>991</v>
      </c>
      <c r="B244" s="5"/>
      <c r="C244" s="4" t="s">
        <v>992</v>
      </c>
      <c r="D244" s="6"/>
      <c r="E244" s="17"/>
      <c r="F244" s="8"/>
      <c r="G244" s="16" t="s">
        <v>94</v>
      </c>
      <c r="H244" s="4" t="s">
        <v>321</v>
      </c>
      <c r="I244" s="4" t="s">
        <v>993</v>
      </c>
      <c r="J244" s="4" t="s">
        <v>994</v>
      </c>
      <c r="K244" s="6" t="s">
        <v>995</v>
      </c>
      <c r="L244" s="17">
        <v>1.91</v>
      </c>
      <c r="M244" s="8">
        <v>2.0099999999999998</v>
      </c>
      <c r="N244" s="17">
        <v>57.39</v>
      </c>
      <c r="O244" s="8">
        <v>60.26</v>
      </c>
      <c r="P244" s="17">
        <v>1.0900000000000001</v>
      </c>
      <c r="Q244" s="8">
        <v>1.1499999999999999</v>
      </c>
      <c r="R244" s="17">
        <v>32.75</v>
      </c>
      <c r="S244" s="8">
        <v>34.39</v>
      </c>
      <c r="T244" s="17">
        <v>0.82</v>
      </c>
      <c r="U244" s="8">
        <v>0.86</v>
      </c>
      <c r="V244" s="17">
        <v>24.64</v>
      </c>
      <c r="W244" s="8">
        <v>25.87</v>
      </c>
      <c r="X244" s="5" t="s">
        <v>22</v>
      </c>
      <c r="Y244" s="9"/>
      <c r="Z244" s="7"/>
      <c r="AA244" s="4"/>
    </row>
    <row r="245" spans="1:27" ht="24" x14ac:dyDescent="0.2">
      <c r="A245" s="4" t="s">
        <v>996</v>
      </c>
      <c r="B245" s="5"/>
      <c r="C245" s="4" t="s">
        <v>992</v>
      </c>
      <c r="D245" s="6"/>
      <c r="E245" s="17"/>
      <c r="F245" s="8"/>
      <c r="G245" s="16" t="s">
        <v>94</v>
      </c>
      <c r="H245" s="4" t="s">
        <v>379</v>
      </c>
      <c r="I245" s="4" t="s">
        <v>380</v>
      </c>
      <c r="J245" s="4" t="s">
        <v>997</v>
      </c>
      <c r="K245" s="6" t="s">
        <v>998</v>
      </c>
      <c r="L245" s="17">
        <v>1.69</v>
      </c>
      <c r="M245" s="8">
        <v>1.77</v>
      </c>
      <c r="N245" s="17">
        <v>50.67</v>
      </c>
      <c r="O245" s="8">
        <v>53.2</v>
      </c>
      <c r="P245" s="17">
        <v>0.67</v>
      </c>
      <c r="Q245" s="8">
        <v>0.71</v>
      </c>
      <c r="R245" s="17">
        <v>20.21</v>
      </c>
      <c r="S245" s="8">
        <v>21.22</v>
      </c>
      <c r="T245" s="17">
        <v>1.02</v>
      </c>
      <c r="U245" s="8">
        <v>1.07</v>
      </c>
      <c r="V245" s="17">
        <v>30.46</v>
      </c>
      <c r="W245" s="8">
        <v>31.98</v>
      </c>
      <c r="X245" s="5" t="s">
        <v>22</v>
      </c>
      <c r="Y245" s="9"/>
      <c r="Z245" s="7"/>
      <c r="AA245" s="4"/>
    </row>
    <row r="246" spans="1:27" ht="48" x14ac:dyDescent="0.2">
      <c r="A246" s="4" t="s">
        <v>999</v>
      </c>
      <c r="B246" s="5"/>
      <c r="C246" s="4" t="s">
        <v>992</v>
      </c>
      <c r="D246" s="6"/>
      <c r="E246" s="17"/>
      <c r="F246" s="8"/>
      <c r="G246" s="16" t="s">
        <v>94</v>
      </c>
      <c r="H246" s="4" t="s">
        <v>379</v>
      </c>
      <c r="I246" s="4" t="s">
        <v>1000</v>
      </c>
      <c r="J246" s="4" t="s">
        <v>997</v>
      </c>
      <c r="K246" s="6" t="s">
        <v>1001</v>
      </c>
      <c r="L246" s="17">
        <v>2.11</v>
      </c>
      <c r="M246" s="8">
        <v>2.21</v>
      </c>
      <c r="N246" s="17">
        <v>63.21</v>
      </c>
      <c r="O246" s="8">
        <v>66.37</v>
      </c>
      <c r="P246" s="17">
        <v>1.0900000000000001</v>
      </c>
      <c r="Q246" s="8">
        <v>1.1499999999999999</v>
      </c>
      <c r="R246" s="17">
        <v>32.75</v>
      </c>
      <c r="S246" s="8">
        <v>34.39</v>
      </c>
      <c r="T246" s="17">
        <v>1.02</v>
      </c>
      <c r="U246" s="8">
        <v>1.07</v>
      </c>
      <c r="V246" s="17">
        <v>30.46</v>
      </c>
      <c r="W246" s="8">
        <v>31.98</v>
      </c>
      <c r="X246" s="5" t="s">
        <v>22</v>
      </c>
      <c r="Y246" s="9"/>
      <c r="Z246" s="7"/>
      <c r="AA246" s="4"/>
    </row>
    <row r="247" spans="1:27" ht="24" x14ac:dyDescent="0.2">
      <c r="A247" s="4" t="s">
        <v>1002</v>
      </c>
      <c r="B247" s="5"/>
      <c r="C247" s="4" t="s">
        <v>1003</v>
      </c>
      <c r="D247" s="6"/>
      <c r="E247" s="17"/>
      <c r="F247" s="8"/>
      <c r="G247" s="16" t="s">
        <v>94</v>
      </c>
      <c r="H247" s="4" t="s">
        <v>949</v>
      </c>
      <c r="I247" s="4" t="s">
        <v>1004</v>
      </c>
      <c r="J247" s="4" t="s">
        <v>1005</v>
      </c>
      <c r="K247" s="6" t="s">
        <v>1006</v>
      </c>
      <c r="L247" s="17">
        <v>1.6</v>
      </c>
      <c r="M247" s="8">
        <v>1.68</v>
      </c>
      <c r="N247" s="17">
        <v>44.84</v>
      </c>
      <c r="O247" s="8">
        <v>47.08</v>
      </c>
      <c r="P247" s="17">
        <v>0.93</v>
      </c>
      <c r="Q247" s="8">
        <v>0.97</v>
      </c>
      <c r="R247" s="17">
        <v>25.95</v>
      </c>
      <c r="S247" s="8">
        <v>27.25</v>
      </c>
      <c r="T247" s="17">
        <v>0.67</v>
      </c>
      <c r="U247" s="8">
        <v>0.71</v>
      </c>
      <c r="V247" s="17">
        <v>18.89</v>
      </c>
      <c r="W247" s="8">
        <v>19.829999999999998</v>
      </c>
      <c r="X247" s="5" t="s">
        <v>22</v>
      </c>
      <c r="Y247" s="9"/>
      <c r="Z247" s="7"/>
      <c r="AA247" s="4"/>
    </row>
    <row r="248" spans="1:27" ht="36" x14ac:dyDescent="0.2">
      <c r="A248" s="4" t="s">
        <v>1007</v>
      </c>
      <c r="B248" s="5"/>
      <c r="C248" s="4" t="s">
        <v>1008</v>
      </c>
      <c r="D248" s="6"/>
      <c r="E248" s="17"/>
      <c r="F248" s="8"/>
      <c r="G248" s="16" t="s">
        <v>94</v>
      </c>
      <c r="H248" s="4" t="s">
        <v>957</v>
      </c>
      <c r="I248" s="4" t="s">
        <v>958</v>
      </c>
      <c r="J248" s="4" t="s">
        <v>1009</v>
      </c>
      <c r="K248" s="6" t="s">
        <v>1010</v>
      </c>
      <c r="L248" s="17">
        <v>1.38</v>
      </c>
      <c r="M248" s="8">
        <v>1.45</v>
      </c>
      <c r="N248" s="17">
        <v>38.729999999999997</v>
      </c>
      <c r="O248" s="8">
        <v>40.67</v>
      </c>
      <c r="P248" s="17">
        <v>0.85</v>
      </c>
      <c r="Q248" s="8">
        <v>0.89</v>
      </c>
      <c r="R248" s="17">
        <v>23.77</v>
      </c>
      <c r="S248" s="8">
        <v>24.96</v>
      </c>
      <c r="T248" s="17">
        <v>0.53</v>
      </c>
      <c r="U248" s="8">
        <v>0.56000000000000005</v>
      </c>
      <c r="V248" s="17">
        <v>14.96</v>
      </c>
      <c r="W248" s="8">
        <v>15.71</v>
      </c>
      <c r="X248" s="5" t="s">
        <v>22</v>
      </c>
      <c r="Y248" s="9"/>
      <c r="Z248" s="7"/>
      <c r="AA248" s="4"/>
    </row>
    <row r="249" spans="1:27" ht="60" x14ac:dyDescent="0.2">
      <c r="A249" s="4" t="s">
        <v>1011</v>
      </c>
      <c r="B249" s="5"/>
      <c r="C249" s="4" t="s">
        <v>1012</v>
      </c>
      <c r="D249" s="6"/>
      <c r="E249" s="17"/>
      <c r="F249" s="8"/>
      <c r="G249" s="16" t="s">
        <v>94</v>
      </c>
      <c r="H249" s="4" t="s">
        <v>161</v>
      </c>
      <c r="I249" s="4" t="s">
        <v>979</v>
      </c>
      <c r="J249" s="4" t="s">
        <v>1013</v>
      </c>
      <c r="K249" s="6" t="s">
        <v>1014</v>
      </c>
      <c r="L249" s="17">
        <v>2.13</v>
      </c>
      <c r="M249" s="8">
        <v>2.23</v>
      </c>
      <c r="N249" s="17">
        <v>59.52</v>
      </c>
      <c r="O249" s="8">
        <v>62.5</v>
      </c>
      <c r="P249" s="17">
        <v>0.64</v>
      </c>
      <c r="Q249" s="8">
        <v>0.67</v>
      </c>
      <c r="R249" s="17">
        <v>17.829999999999998</v>
      </c>
      <c r="S249" s="8">
        <v>18.72</v>
      </c>
      <c r="T249" s="17">
        <v>1.49</v>
      </c>
      <c r="U249" s="8">
        <v>1.56</v>
      </c>
      <c r="V249" s="17">
        <v>41.69</v>
      </c>
      <c r="W249" s="8">
        <v>43.77</v>
      </c>
      <c r="X249" s="5" t="s">
        <v>22</v>
      </c>
      <c r="Y249" s="9"/>
      <c r="Z249" s="7"/>
      <c r="AA249" s="4"/>
    </row>
    <row r="250" spans="1:27" ht="96" x14ac:dyDescent="0.2">
      <c r="A250" s="4" t="s">
        <v>1015</v>
      </c>
      <c r="B250" s="5"/>
      <c r="C250" s="4" t="s">
        <v>1016</v>
      </c>
      <c r="D250" s="6"/>
      <c r="E250" s="17"/>
      <c r="F250" s="8"/>
      <c r="G250" s="16" t="s">
        <v>94</v>
      </c>
      <c r="H250" s="4" t="s">
        <v>321</v>
      </c>
      <c r="I250" s="4" t="s">
        <v>1017</v>
      </c>
      <c r="J250" s="4" t="s">
        <v>1018</v>
      </c>
      <c r="K250" s="6" t="s">
        <v>1019</v>
      </c>
      <c r="L250" s="17">
        <v>1.18</v>
      </c>
      <c r="M250" s="8">
        <v>1.24</v>
      </c>
      <c r="N250" s="17">
        <v>35.4</v>
      </c>
      <c r="O250" s="8">
        <v>37.17</v>
      </c>
      <c r="P250" s="17">
        <v>0.67</v>
      </c>
      <c r="Q250" s="8">
        <v>0.71</v>
      </c>
      <c r="R250" s="17">
        <v>20.21</v>
      </c>
      <c r="S250" s="8">
        <v>21.22</v>
      </c>
      <c r="T250" s="17">
        <v>0.51</v>
      </c>
      <c r="U250" s="8">
        <v>0.53</v>
      </c>
      <c r="V250" s="17">
        <v>15.19</v>
      </c>
      <c r="W250" s="8">
        <v>15.95</v>
      </c>
      <c r="X250" s="5" t="s">
        <v>22</v>
      </c>
      <c r="Y250" s="9"/>
      <c r="Z250" s="7"/>
      <c r="AA250" s="4"/>
    </row>
    <row r="251" spans="1:27" ht="96" x14ac:dyDescent="0.2">
      <c r="A251" s="4" t="s">
        <v>1020</v>
      </c>
      <c r="B251" s="5"/>
      <c r="C251" s="4" t="s">
        <v>1016</v>
      </c>
      <c r="D251" s="6"/>
      <c r="E251" s="17"/>
      <c r="F251" s="8"/>
      <c r="G251" s="16" t="s">
        <v>94</v>
      </c>
      <c r="H251" s="4" t="s">
        <v>321</v>
      </c>
      <c r="I251" s="4" t="s">
        <v>1017</v>
      </c>
      <c r="J251" s="4" t="s">
        <v>1018</v>
      </c>
      <c r="K251" s="6" t="s">
        <v>1021</v>
      </c>
      <c r="L251" s="17">
        <v>1.28</v>
      </c>
      <c r="M251" s="8">
        <v>1.34</v>
      </c>
      <c r="N251" s="17">
        <v>38.29</v>
      </c>
      <c r="O251" s="8">
        <v>40.200000000000003</v>
      </c>
      <c r="P251" s="17">
        <v>1.1100000000000001</v>
      </c>
      <c r="Q251" s="8">
        <v>1.17</v>
      </c>
      <c r="R251" s="17">
        <v>33.299999999999997</v>
      </c>
      <c r="S251" s="8">
        <v>34.97</v>
      </c>
      <c r="T251" s="17">
        <v>0.17</v>
      </c>
      <c r="U251" s="8">
        <v>0.17</v>
      </c>
      <c r="V251" s="17">
        <v>4.99</v>
      </c>
      <c r="W251" s="8">
        <v>5.24</v>
      </c>
      <c r="X251" s="5" t="s">
        <v>22</v>
      </c>
      <c r="Y251" s="9"/>
      <c r="Z251" s="7"/>
      <c r="AA251" s="4"/>
    </row>
    <row r="252" spans="1:27" ht="96" x14ac:dyDescent="0.2">
      <c r="A252" s="4" t="s">
        <v>1022</v>
      </c>
      <c r="B252" s="5"/>
      <c r="C252" s="4" t="s">
        <v>1016</v>
      </c>
      <c r="D252" s="6"/>
      <c r="E252" s="17"/>
      <c r="F252" s="8"/>
      <c r="G252" s="16" t="s">
        <v>94</v>
      </c>
      <c r="H252" s="4" t="s">
        <v>321</v>
      </c>
      <c r="I252" s="4" t="s">
        <v>1017</v>
      </c>
      <c r="J252" s="4" t="s">
        <v>1018</v>
      </c>
      <c r="K252" s="6" t="s">
        <v>1023</v>
      </c>
      <c r="L252" s="17">
        <v>1.37</v>
      </c>
      <c r="M252" s="8">
        <v>1.44</v>
      </c>
      <c r="N252" s="17">
        <v>41.01</v>
      </c>
      <c r="O252" s="8">
        <v>43.06</v>
      </c>
      <c r="P252" s="17">
        <v>1.18</v>
      </c>
      <c r="Q252" s="8">
        <v>1.24</v>
      </c>
      <c r="R252" s="17">
        <v>35.32</v>
      </c>
      <c r="S252" s="8">
        <v>37.090000000000003</v>
      </c>
      <c r="T252" s="17">
        <v>0.19</v>
      </c>
      <c r="U252" s="8">
        <v>0.2</v>
      </c>
      <c r="V252" s="17">
        <v>5.69</v>
      </c>
      <c r="W252" s="8">
        <v>5.97</v>
      </c>
      <c r="X252" s="5" t="s">
        <v>22</v>
      </c>
      <c r="Y252" s="9"/>
      <c r="Z252" s="7"/>
      <c r="AA252" s="4"/>
    </row>
    <row r="253" spans="1:27" ht="24" x14ac:dyDescent="0.2">
      <c r="A253" s="4" t="s">
        <v>1024</v>
      </c>
      <c r="B253" s="5"/>
      <c r="C253" s="4" t="s">
        <v>1016</v>
      </c>
      <c r="D253" s="6"/>
      <c r="E253" s="17"/>
      <c r="F253" s="8"/>
      <c r="G253" s="16" t="s">
        <v>94</v>
      </c>
      <c r="H253" s="4" t="s">
        <v>379</v>
      </c>
      <c r="I253" s="4" t="s">
        <v>706</v>
      </c>
      <c r="J253" s="4" t="s">
        <v>1025</v>
      </c>
      <c r="K253" s="6" t="s">
        <v>854</v>
      </c>
      <c r="L253" s="17">
        <v>1.44</v>
      </c>
      <c r="M253" s="8">
        <v>1.51</v>
      </c>
      <c r="N253" s="17">
        <v>43.07</v>
      </c>
      <c r="O253" s="8">
        <v>45.22</v>
      </c>
      <c r="P253" s="17">
        <v>0.67</v>
      </c>
      <c r="Q253" s="8">
        <v>0.71</v>
      </c>
      <c r="R253" s="17">
        <v>20.21</v>
      </c>
      <c r="S253" s="8">
        <v>21.22</v>
      </c>
      <c r="T253" s="17">
        <v>0.76</v>
      </c>
      <c r="U253" s="8">
        <v>0.8</v>
      </c>
      <c r="V253" s="17">
        <v>22.86</v>
      </c>
      <c r="W253" s="8">
        <v>24</v>
      </c>
      <c r="X253" s="5" t="s">
        <v>22</v>
      </c>
      <c r="Y253" s="9"/>
      <c r="Z253" s="7"/>
      <c r="AA253" s="4"/>
    </row>
    <row r="254" spans="1:27" ht="24" x14ac:dyDescent="0.2">
      <c r="A254" s="4" t="s">
        <v>1026</v>
      </c>
      <c r="B254" s="5"/>
      <c r="C254" s="4" t="s">
        <v>1016</v>
      </c>
      <c r="D254" s="6"/>
      <c r="E254" s="17"/>
      <c r="F254" s="8"/>
      <c r="G254" s="16" t="s">
        <v>94</v>
      </c>
      <c r="H254" s="4" t="s">
        <v>379</v>
      </c>
      <c r="I254" s="4" t="s">
        <v>706</v>
      </c>
      <c r="J254" s="4" t="s">
        <v>1025</v>
      </c>
      <c r="K254" s="6" t="s">
        <v>857</v>
      </c>
      <c r="L254" s="17">
        <v>1.44</v>
      </c>
      <c r="M254" s="8">
        <v>1.51</v>
      </c>
      <c r="N254" s="17">
        <v>43.07</v>
      </c>
      <c r="O254" s="8">
        <v>45.22</v>
      </c>
      <c r="P254" s="17">
        <v>0.67</v>
      </c>
      <c r="Q254" s="8">
        <v>0.71</v>
      </c>
      <c r="R254" s="17">
        <v>20.21</v>
      </c>
      <c r="S254" s="8">
        <v>21.22</v>
      </c>
      <c r="T254" s="17">
        <v>0.76</v>
      </c>
      <c r="U254" s="8">
        <v>0.8</v>
      </c>
      <c r="V254" s="17">
        <v>22.86</v>
      </c>
      <c r="W254" s="8">
        <v>24</v>
      </c>
      <c r="X254" s="5" t="s">
        <v>22</v>
      </c>
      <c r="Y254" s="9"/>
      <c r="Z254" s="7"/>
      <c r="AA254" s="4"/>
    </row>
    <row r="255" spans="1:27" ht="24" x14ac:dyDescent="0.2">
      <c r="A255" s="4" t="s">
        <v>1027</v>
      </c>
      <c r="B255" s="5"/>
      <c r="C255" s="4" t="s">
        <v>1016</v>
      </c>
      <c r="D255" s="6"/>
      <c r="E255" s="17"/>
      <c r="F255" s="8"/>
      <c r="G255" s="16" t="s">
        <v>94</v>
      </c>
      <c r="H255" s="4" t="s">
        <v>379</v>
      </c>
      <c r="I255" s="4" t="s">
        <v>706</v>
      </c>
      <c r="J255" s="4" t="s">
        <v>1025</v>
      </c>
      <c r="K255" s="6" t="s">
        <v>1028</v>
      </c>
      <c r="L255" s="17">
        <v>1.87</v>
      </c>
      <c r="M255" s="8">
        <v>1.97</v>
      </c>
      <c r="N255" s="17">
        <v>56.16</v>
      </c>
      <c r="O255" s="8">
        <v>58.97</v>
      </c>
      <c r="P255" s="17">
        <v>1.1100000000000001</v>
      </c>
      <c r="Q255" s="8">
        <v>1.17</v>
      </c>
      <c r="R255" s="17">
        <v>33.299999999999997</v>
      </c>
      <c r="S255" s="8">
        <v>34.97</v>
      </c>
      <c r="T255" s="17">
        <v>0.76</v>
      </c>
      <c r="U255" s="8">
        <v>0.8</v>
      </c>
      <c r="V255" s="17">
        <v>22.86</v>
      </c>
      <c r="W255" s="8">
        <v>24</v>
      </c>
      <c r="X255" s="5" t="s">
        <v>22</v>
      </c>
      <c r="Y255" s="9"/>
      <c r="Z255" s="7"/>
      <c r="AA255" s="4"/>
    </row>
    <row r="256" spans="1:27" ht="24" x14ac:dyDescent="0.2">
      <c r="A256" s="4" t="s">
        <v>1029</v>
      </c>
      <c r="B256" s="5"/>
      <c r="C256" s="4" t="s">
        <v>1016</v>
      </c>
      <c r="D256" s="6"/>
      <c r="E256" s="17"/>
      <c r="F256" s="8"/>
      <c r="G256" s="16" t="s">
        <v>94</v>
      </c>
      <c r="H256" s="4" t="s">
        <v>379</v>
      </c>
      <c r="I256" s="4" t="s">
        <v>706</v>
      </c>
      <c r="J256" s="4" t="s">
        <v>1025</v>
      </c>
      <c r="K256" s="6" t="s">
        <v>1030</v>
      </c>
      <c r="L256" s="17">
        <v>1.94</v>
      </c>
      <c r="M256" s="8">
        <v>2.04</v>
      </c>
      <c r="N256" s="17">
        <v>58.18</v>
      </c>
      <c r="O256" s="8">
        <v>61.09</v>
      </c>
      <c r="P256" s="17">
        <v>1.18</v>
      </c>
      <c r="Q256" s="8">
        <v>1.24</v>
      </c>
      <c r="R256" s="17">
        <v>35.32</v>
      </c>
      <c r="S256" s="8">
        <v>37.090000000000003</v>
      </c>
      <c r="T256" s="17">
        <v>0.76</v>
      </c>
      <c r="U256" s="8">
        <v>0.8</v>
      </c>
      <c r="V256" s="17">
        <v>22.86</v>
      </c>
      <c r="W256" s="8">
        <v>24</v>
      </c>
      <c r="X256" s="5" t="s">
        <v>22</v>
      </c>
      <c r="Y256" s="9"/>
      <c r="Z256" s="7"/>
      <c r="AA256" s="4"/>
    </row>
    <row r="257" spans="1:27" ht="36" x14ac:dyDescent="0.2">
      <c r="A257" s="4" t="s">
        <v>1031</v>
      </c>
      <c r="B257" s="5"/>
      <c r="C257" s="4" t="s">
        <v>1032</v>
      </c>
      <c r="D257" s="6"/>
      <c r="E257" s="17"/>
      <c r="F257" s="8"/>
      <c r="G257" s="16" t="s">
        <v>94</v>
      </c>
      <c r="H257" s="4" t="s">
        <v>949</v>
      </c>
      <c r="I257" s="4" t="s">
        <v>1033</v>
      </c>
      <c r="J257" s="4" t="s">
        <v>1034</v>
      </c>
      <c r="K257" s="6" t="s">
        <v>1035</v>
      </c>
      <c r="L257" s="17">
        <v>1.32</v>
      </c>
      <c r="M257" s="8">
        <v>1.38</v>
      </c>
      <c r="N257" s="17">
        <v>36.92</v>
      </c>
      <c r="O257" s="8">
        <v>38.770000000000003</v>
      </c>
      <c r="P257" s="17">
        <v>0.59</v>
      </c>
      <c r="Q257" s="8">
        <v>0.62</v>
      </c>
      <c r="R257" s="17">
        <v>16.52</v>
      </c>
      <c r="S257" s="8">
        <v>17.350000000000001</v>
      </c>
      <c r="T257" s="17">
        <v>0.73</v>
      </c>
      <c r="U257" s="8">
        <v>0.77</v>
      </c>
      <c r="V257" s="17">
        <v>20.399999999999999</v>
      </c>
      <c r="W257" s="8">
        <v>21.42</v>
      </c>
      <c r="X257" s="5" t="s">
        <v>22</v>
      </c>
      <c r="Y257" s="9"/>
      <c r="Z257" s="7"/>
      <c r="AA257" s="4"/>
    </row>
    <row r="258" spans="1:27" ht="36" x14ac:dyDescent="0.2">
      <c r="A258" s="4" t="s">
        <v>1036</v>
      </c>
      <c r="B258" s="5"/>
      <c r="C258" s="4" t="s">
        <v>1032</v>
      </c>
      <c r="D258" s="6"/>
      <c r="E258" s="17"/>
      <c r="F258" s="8"/>
      <c r="G258" s="16" t="s">
        <v>94</v>
      </c>
      <c r="H258" s="4" t="s">
        <v>949</v>
      </c>
      <c r="I258" s="4" t="s">
        <v>1033</v>
      </c>
      <c r="J258" s="4" t="s">
        <v>1034</v>
      </c>
      <c r="K258" s="6" t="s">
        <v>1037</v>
      </c>
      <c r="L258" s="17">
        <v>2.4300000000000002</v>
      </c>
      <c r="M258" s="8">
        <v>2.5499999999999998</v>
      </c>
      <c r="N258" s="17">
        <v>68.040000000000006</v>
      </c>
      <c r="O258" s="8">
        <v>71.44</v>
      </c>
      <c r="P258" s="17">
        <v>1.1100000000000001</v>
      </c>
      <c r="Q258" s="8">
        <v>1.17</v>
      </c>
      <c r="R258" s="17">
        <v>31.08</v>
      </c>
      <c r="S258" s="8">
        <v>32.630000000000003</v>
      </c>
      <c r="T258" s="17">
        <v>1.32</v>
      </c>
      <c r="U258" s="8">
        <v>1.39</v>
      </c>
      <c r="V258" s="17">
        <v>36.96</v>
      </c>
      <c r="W258" s="8">
        <v>38.81</v>
      </c>
      <c r="X258" s="5" t="s">
        <v>22</v>
      </c>
      <c r="Y258" s="9"/>
      <c r="Z258" s="7"/>
      <c r="AA258" s="4"/>
    </row>
    <row r="259" spans="1:27" ht="84" x14ac:dyDescent="0.2">
      <c r="A259" s="4" t="s">
        <v>1038</v>
      </c>
      <c r="B259" s="5"/>
      <c r="C259" s="4" t="s">
        <v>1039</v>
      </c>
      <c r="D259" s="6"/>
      <c r="E259" s="17"/>
      <c r="F259" s="8"/>
      <c r="G259" s="16" t="s">
        <v>94</v>
      </c>
      <c r="H259" s="4" t="s">
        <v>379</v>
      </c>
      <c r="I259" s="4" t="s">
        <v>1040</v>
      </c>
      <c r="J259" s="4" t="s">
        <v>1041</v>
      </c>
      <c r="K259" s="6" t="s">
        <v>1042</v>
      </c>
      <c r="L259" s="17">
        <v>1.62</v>
      </c>
      <c r="M259" s="8">
        <v>1.7</v>
      </c>
      <c r="N259" s="17">
        <v>48.66</v>
      </c>
      <c r="O259" s="8">
        <v>51.09</v>
      </c>
      <c r="P259" s="17">
        <v>0.83</v>
      </c>
      <c r="Q259" s="8">
        <v>0.87</v>
      </c>
      <c r="R259" s="17">
        <v>24.85</v>
      </c>
      <c r="S259" s="8">
        <v>26.09</v>
      </c>
      <c r="T259" s="17">
        <v>0.79</v>
      </c>
      <c r="U259" s="8">
        <v>0.83</v>
      </c>
      <c r="V259" s="17">
        <v>23.81</v>
      </c>
      <c r="W259" s="8">
        <v>25</v>
      </c>
      <c r="X259" s="5" t="s">
        <v>22</v>
      </c>
      <c r="Y259" s="9"/>
      <c r="Z259" s="7"/>
      <c r="AA259" s="4"/>
    </row>
    <row r="260" spans="1:27" ht="84" x14ac:dyDescent="0.2">
      <c r="A260" s="4" t="s">
        <v>1043</v>
      </c>
      <c r="B260" s="5"/>
      <c r="C260" s="4" t="s">
        <v>1039</v>
      </c>
      <c r="D260" s="6"/>
      <c r="E260" s="17"/>
      <c r="F260" s="8"/>
      <c r="G260" s="16" t="s">
        <v>94</v>
      </c>
      <c r="H260" s="4" t="s">
        <v>379</v>
      </c>
      <c r="I260" s="4" t="s">
        <v>1044</v>
      </c>
      <c r="J260" s="4" t="s">
        <v>1041</v>
      </c>
      <c r="K260" s="6" t="s">
        <v>1045</v>
      </c>
      <c r="L260" s="17">
        <v>1.68</v>
      </c>
      <c r="M260" s="8">
        <v>1.76</v>
      </c>
      <c r="N260" s="17">
        <v>50.31</v>
      </c>
      <c r="O260" s="8">
        <v>52.83</v>
      </c>
      <c r="P260" s="17">
        <v>0.88</v>
      </c>
      <c r="Q260" s="8">
        <v>0.93</v>
      </c>
      <c r="R260" s="17">
        <v>26.5</v>
      </c>
      <c r="S260" s="8">
        <v>27.83</v>
      </c>
      <c r="T260" s="17">
        <v>0.79</v>
      </c>
      <c r="U260" s="8">
        <v>0.83</v>
      </c>
      <c r="V260" s="17">
        <v>23.81</v>
      </c>
      <c r="W260" s="8">
        <v>25</v>
      </c>
      <c r="X260" s="5" t="s">
        <v>22</v>
      </c>
      <c r="Y260" s="9"/>
      <c r="Z260" s="7"/>
      <c r="AA260" s="4"/>
    </row>
    <row r="261" spans="1:27" ht="84" x14ac:dyDescent="0.2">
      <c r="A261" s="4" t="s">
        <v>1046</v>
      </c>
      <c r="B261" s="5"/>
      <c r="C261" s="4" t="s">
        <v>1039</v>
      </c>
      <c r="D261" s="6"/>
      <c r="E261" s="17"/>
      <c r="F261" s="8"/>
      <c r="G261" s="16" t="s">
        <v>94</v>
      </c>
      <c r="H261" s="4" t="s">
        <v>379</v>
      </c>
      <c r="I261" s="4" t="s">
        <v>1047</v>
      </c>
      <c r="J261" s="4" t="s">
        <v>1041</v>
      </c>
      <c r="K261" s="6" t="s">
        <v>1048</v>
      </c>
      <c r="L261" s="17">
        <v>2.44</v>
      </c>
      <c r="M261" s="8">
        <v>2.56</v>
      </c>
      <c r="N261" s="17">
        <v>73.2</v>
      </c>
      <c r="O261" s="8">
        <v>76.86</v>
      </c>
      <c r="P261" s="17">
        <v>1.65</v>
      </c>
      <c r="Q261" s="8">
        <v>1.73</v>
      </c>
      <c r="R261" s="17">
        <v>49.39</v>
      </c>
      <c r="S261" s="8">
        <v>51.86</v>
      </c>
      <c r="T261" s="17">
        <v>0.79</v>
      </c>
      <c r="U261" s="8">
        <v>0.83</v>
      </c>
      <c r="V261" s="17">
        <v>23.81</v>
      </c>
      <c r="W261" s="8">
        <v>25</v>
      </c>
      <c r="X261" s="5" t="s">
        <v>22</v>
      </c>
      <c r="Y261" s="9"/>
      <c r="Z261" s="7"/>
      <c r="AA261" s="4"/>
    </row>
    <row r="262" spans="1:27" ht="84" x14ac:dyDescent="0.2">
      <c r="A262" s="4" t="s">
        <v>1049</v>
      </c>
      <c r="B262" s="5"/>
      <c r="C262" s="4" t="s">
        <v>1039</v>
      </c>
      <c r="D262" s="6"/>
      <c r="E262" s="17"/>
      <c r="F262" s="8"/>
      <c r="G262" s="16" t="s">
        <v>94</v>
      </c>
      <c r="H262" s="4" t="s">
        <v>379</v>
      </c>
      <c r="I262" s="4" t="s">
        <v>1047</v>
      </c>
      <c r="J262" s="4" t="s">
        <v>1041</v>
      </c>
      <c r="K262" s="6" t="s">
        <v>1050</v>
      </c>
      <c r="L262" s="17">
        <v>2.5</v>
      </c>
      <c r="M262" s="8">
        <v>2.62</v>
      </c>
      <c r="N262" s="17">
        <v>74.86</v>
      </c>
      <c r="O262" s="8">
        <v>78.599999999999994</v>
      </c>
      <c r="P262" s="17">
        <v>1.7</v>
      </c>
      <c r="Q262" s="8">
        <v>1.79</v>
      </c>
      <c r="R262" s="17">
        <v>51.05</v>
      </c>
      <c r="S262" s="8">
        <v>53.6</v>
      </c>
      <c r="T262" s="17">
        <v>0.79</v>
      </c>
      <c r="U262" s="8">
        <v>0.83</v>
      </c>
      <c r="V262" s="17">
        <v>23.81</v>
      </c>
      <c r="W262" s="8">
        <v>25</v>
      </c>
      <c r="X262" s="5" t="s">
        <v>22</v>
      </c>
      <c r="Y262" s="9"/>
      <c r="Z262" s="7"/>
      <c r="AA262" s="4"/>
    </row>
    <row r="263" spans="1:27" ht="132" x14ac:dyDescent="0.2">
      <c r="A263" s="4" t="s">
        <v>1051</v>
      </c>
      <c r="B263" s="5"/>
      <c r="C263" s="4" t="s">
        <v>1052</v>
      </c>
      <c r="D263" s="6"/>
      <c r="E263" s="17"/>
      <c r="F263" s="8"/>
      <c r="G263" s="16" t="s">
        <v>94</v>
      </c>
      <c r="H263" s="4" t="s">
        <v>379</v>
      </c>
      <c r="I263" s="4" t="s">
        <v>1053</v>
      </c>
      <c r="J263" s="4" t="s">
        <v>1054</v>
      </c>
      <c r="K263" s="6" t="s">
        <v>1055</v>
      </c>
      <c r="L263" s="17">
        <v>1.39</v>
      </c>
      <c r="M263" s="8">
        <v>1.46</v>
      </c>
      <c r="N263" s="17">
        <v>41.8</v>
      </c>
      <c r="O263" s="8">
        <v>43.89</v>
      </c>
      <c r="P263" s="17">
        <v>0.76</v>
      </c>
      <c r="Q263" s="8">
        <v>0.8</v>
      </c>
      <c r="R263" s="17">
        <v>22.8</v>
      </c>
      <c r="S263" s="8">
        <v>23.94</v>
      </c>
      <c r="T263" s="17">
        <v>0.63</v>
      </c>
      <c r="U263" s="8">
        <v>0.67</v>
      </c>
      <c r="V263" s="17">
        <v>19</v>
      </c>
      <c r="W263" s="8">
        <v>19.95</v>
      </c>
      <c r="X263" s="5" t="s">
        <v>22</v>
      </c>
      <c r="Y263" s="9"/>
      <c r="Z263" s="7"/>
      <c r="AA263" s="4"/>
    </row>
    <row r="264" spans="1:27" ht="132" x14ac:dyDescent="0.2">
      <c r="A264" s="4" t="s">
        <v>1056</v>
      </c>
      <c r="B264" s="5"/>
      <c r="C264" s="4" t="s">
        <v>1052</v>
      </c>
      <c r="D264" s="6"/>
      <c r="E264" s="17"/>
      <c r="F264" s="8"/>
      <c r="G264" s="16" t="s">
        <v>94</v>
      </c>
      <c r="H264" s="4" t="s">
        <v>379</v>
      </c>
      <c r="I264" s="4" t="s">
        <v>1053</v>
      </c>
      <c r="J264" s="4" t="s">
        <v>1054</v>
      </c>
      <c r="K264" s="6" t="s">
        <v>1057</v>
      </c>
      <c r="L264" s="17">
        <v>1.58</v>
      </c>
      <c r="M264" s="8">
        <v>1.66</v>
      </c>
      <c r="N264" s="17">
        <v>47.3</v>
      </c>
      <c r="O264" s="8">
        <v>49.67</v>
      </c>
      <c r="P264" s="17">
        <v>1.04</v>
      </c>
      <c r="Q264" s="8">
        <v>1.0900000000000001</v>
      </c>
      <c r="R264" s="17">
        <v>31.2</v>
      </c>
      <c r="S264" s="8">
        <v>32.76</v>
      </c>
      <c r="T264" s="17">
        <v>0.54</v>
      </c>
      <c r="U264" s="8">
        <v>0.56000000000000005</v>
      </c>
      <c r="V264" s="17">
        <v>16.100000000000001</v>
      </c>
      <c r="W264" s="8">
        <v>16.91</v>
      </c>
      <c r="X264" s="5" t="s">
        <v>22</v>
      </c>
      <c r="Y264" s="9"/>
      <c r="Z264" s="7"/>
      <c r="AA264" s="4"/>
    </row>
    <row r="265" spans="1:27" ht="24" x14ac:dyDescent="0.2">
      <c r="A265" s="4" t="s">
        <v>1058</v>
      </c>
      <c r="B265" s="5"/>
      <c r="C265" s="4" t="s">
        <v>1059</v>
      </c>
      <c r="D265" s="6" t="s">
        <v>782</v>
      </c>
      <c r="E265" s="17">
        <v>1.17</v>
      </c>
      <c r="F265" s="8">
        <v>1.23</v>
      </c>
      <c r="G265" s="16" t="s">
        <v>94</v>
      </c>
      <c r="H265" s="4" t="s">
        <v>1060</v>
      </c>
      <c r="I265" s="4" t="s">
        <v>459</v>
      </c>
      <c r="J265" s="4" t="s">
        <v>1061</v>
      </c>
      <c r="K265" s="6" t="s">
        <v>465</v>
      </c>
      <c r="L265" s="17">
        <v>1.17</v>
      </c>
      <c r="M265" s="8">
        <v>1.23</v>
      </c>
      <c r="N265" s="17">
        <v>32.76</v>
      </c>
      <c r="O265" s="8">
        <v>34.4</v>
      </c>
      <c r="P265" s="17">
        <v>0.55000000000000004</v>
      </c>
      <c r="Q265" s="8">
        <v>0.57999999999999996</v>
      </c>
      <c r="R265" s="17">
        <v>15.4</v>
      </c>
      <c r="S265" s="8">
        <v>16.170000000000002</v>
      </c>
      <c r="T265" s="17">
        <v>0.62</v>
      </c>
      <c r="U265" s="8">
        <v>0.65</v>
      </c>
      <c r="V265" s="17">
        <v>17.36</v>
      </c>
      <c r="W265" s="8">
        <v>18.23</v>
      </c>
      <c r="X265" s="5" t="s">
        <v>22</v>
      </c>
      <c r="Y265" s="9"/>
      <c r="Z265" s="7" t="s">
        <v>1062</v>
      </c>
      <c r="AA265" s="4"/>
    </row>
    <row r="266" spans="1:27" ht="24" x14ac:dyDescent="0.2">
      <c r="A266" s="4" t="s">
        <v>1063</v>
      </c>
      <c r="B266" s="5"/>
      <c r="C266" s="4" t="s">
        <v>1059</v>
      </c>
      <c r="D266" s="6" t="s">
        <v>782</v>
      </c>
      <c r="E266" s="17">
        <v>0.74</v>
      </c>
      <c r="F266" s="8">
        <v>0.77</v>
      </c>
      <c r="G266" s="16" t="s">
        <v>94</v>
      </c>
      <c r="H266" s="4" t="s">
        <v>1060</v>
      </c>
      <c r="I266" s="4" t="s">
        <v>459</v>
      </c>
      <c r="J266" s="4" t="s">
        <v>1061</v>
      </c>
      <c r="K266" s="6" t="s">
        <v>461</v>
      </c>
      <c r="L266" s="17">
        <v>1.47</v>
      </c>
      <c r="M266" s="8">
        <v>1.55</v>
      </c>
      <c r="N266" s="17">
        <v>41.25</v>
      </c>
      <c r="O266" s="8">
        <v>43.31</v>
      </c>
      <c r="P266" s="17">
        <v>1.1599999999999999</v>
      </c>
      <c r="Q266" s="8">
        <v>1.21</v>
      </c>
      <c r="R266" s="17">
        <v>32.39</v>
      </c>
      <c r="S266" s="8">
        <v>34.01</v>
      </c>
      <c r="T266" s="17">
        <v>0.32</v>
      </c>
      <c r="U266" s="8">
        <v>0.33</v>
      </c>
      <c r="V266" s="17">
        <v>8.86</v>
      </c>
      <c r="W266" s="8">
        <v>9.3000000000000007</v>
      </c>
      <c r="X266" s="5" t="s">
        <v>22</v>
      </c>
      <c r="Y266" s="9"/>
      <c r="Z266" s="7" t="s">
        <v>1062</v>
      </c>
      <c r="AA266" s="4"/>
    </row>
    <row r="267" spans="1:27" ht="48" x14ac:dyDescent="0.2">
      <c r="A267" s="4" t="s">
        <v>1064</v>
      </c>
      <c r="B267" s="5"/>
      <c r="C267" s="4" t="s">
        <v>1065</v>
      </c>
      <c r="D267" s="6" t="s">
        <v>1066</v>
      </c>
      <c r="E267" s="17">
        <v>0.84</v>
      </c>
      <c r="F267" s="8">
        <v>0.88</v>
      </c>
      <c r="G267" s="16" t="s">
        <v>94</v>
      </c>
      <c r="H267" s="4" t="s">
        <v>1067</v>
      </c>
      <c r="I267" s="4" t="s">
        <v>1068</v>
      </c>
      <c r="J267" s="4" t="s">
        <v>1069</v>
      </c>
      <c r="K267" s="6" t="s">
        <v>1070</v>
      </c>
      <c r="L267" s="17">
        <v>0.84</v>
      </c>
      <c r="M267" s="8">
        <v>0.88</v>
      </c>
      <c r="N267" s="17">
        <v>23.43</v>
      </c>
      <c r="O267" s="8">
        <v>24.6</v>
      </c>
      <c r="P267" s="17">
        <v>0.55000000000000004</v>
      </c>
      <c r="Q267" s="8">
        <v>0.57999999999999996</v>
      </c>
      <c r="R267" s="17">
        <v>15.4</v>
      </c>
      <c r="S267" s="8">
        <v>16.170000000000002</v>
      </c>
      <c r="T267" s="17">
        <v>0.28999999999999998</v>
      </c>
      <c r="U267" s="8">
        <v>0.3</v>
      </c>
      <c r="V267" s="17">
        <v>8.0299999999999994</v>
      </c>
      <c r="W267" s="8">
        <v>8.43</v>
      </c>
      <c r="X267" s="5" t="s">
        <v>22</v>
      </c>
      <c r="Y267" s="9"/>
      <c r="Z267" s="7" t="s">
        <v>1062</v>
      </c>
      <c r="AA267" s="4"/>
    </row>
    <row r="268" spans="1:27" ht="24" x14ac:dyDescent="0.2">
      <c r="A268" s="4" t="s">
        <v>1071</v>
      </c>
      <c r="B268" s="5"/>
      <c r="C268" s="4" t="s">
        <v>1072</v>
      </c>
      <c r="D268" s="6" t="s">
        <v>1073</v>
      </c>
      <c r="E268" s="17">
        <v>0.97</v>
      </c>
      <c r="F268" s="8">
        <v>1.02</v>
      </c>
      <c r="G268" s="16" t="s">
        <v>94</v>
      </c>
      <c r="H268" s="4" t="s">
        <v>1074</v>
      </c>
      <c r="I268" s="4" t="s">
        <v>1075</v>
      </c>
      <c r="J268" s="4" t="s">
        <v>1076</v>
      </c>
      <c r="K268" s="6" t="s">
        <v>1077</v>
      </c>
      <c r="L268" s="17">
        <v>0.97</v>
      </c>
      <c r="M268" s="8">
        <v>1.02</v>
      </c>
      <c r="N268" s="17">
        <v>27.25</v>
      </c>
      <c r="O268" s="8">
        <v>28.61</v>
      </c>
      <c r="P268" s="17">
        <v>0.55000000000000004</v>
      </c>
      <c r="Q268" s="8">
        <v>0.57999999999999996</v>
      </c>
      <c r="R268" s="17">
        <v>15.4</v>
      </c>
      <c r="S268" s="8">
        <v>16.170000000000002</v>
      </c>
      <c r="T268" s="17">
        <v>0.42</v>
      </c>
      <c r="U268" s="8">
        <v>0.44</v>
      </c>
      <c r="V268" s="17">
        <v>11.85</v>
      </c>
      <c r="W268" s="8">
        <v>12.44</v>
      </c>
      <c r="X268" s="5" t="s">
        <v>22</v>
      </c>
      <c r="Y268" s="9"/>
      <c r="Z268" s="7" t="s">
        <v>1062</v>
      </c>
      <c r="AA268" s="4"/>
    </row>
    <row r="269" spans="1:27" ht="36" x14ac:dyDescent="0.2">
      <c r="A269" s="4" t="s">
        <v>1078</v>
      </c>
      <c r="B269" s="5"/>
      <c r="C269" s="4" t="s">
        <v>1079</v>
      </c>
      <c r="D269" s="6" t="s">
        <v>116</v>
      </c>
      <c r="E269" s="17">
        <v>2.11</v>
      </c>
      <c r="F269" s="8">
        <v>2.2200000000000002</v>
      </c>
      <c r="G269" s="16" t="s">
        <v>94</v>
      </c>
      <c r="H269" s="4" t="s">
        <v>360</v>
      </c>
      <c r="I269" s="4" t="s">
        <v>1080</v>
      </c>
      <c r="J269" s="4" t="s">
        <v>1081</v>
      </c>
      <c r="K269" s="6" t="s">
        <v>524</v>
      </c>
      <c r="L269" s="17">
        <v>1.06</v>
      </c>
      <c r="M269" s="8">
        <v>1.1100000000000001</v>
      </c>
      <c r="N269" s="17">
        <v>31.7</v>
      </c>
      <c r="O269" s="8">
        <v>33.29</v>
      </c>
      <c r="P269" s="17">
        <v>0.28000000000000003</v>
      </c>
      <c r="Q269" s="8">
        <v>0.28999999999999998</v>
      </c>
      <c r="R269" s="17">
        <v>8.25</v>
      </c>
      <c r="S269" s="8">
        <v>8.66</v>
      </c>
      <c r="T269" s="17">
        <v>0.78</v>
      </c>
      <c r="U269" s="8">
        <v>0.82</v>
      </c>
      <c r="V269" s="17">
        <v>23.45</v>
      </c>
      <c r="W269" s="8">
        <v>24.62</v>
      </c>
      <c r="X269" s="5" t="s">
        <v>22</v>
      </c>
      <c r="Y269" s="9"/>
      <c r="Z269" s="7" t="s">
        <v>1062</v>
      </c>
      <c r="AA269" s="4"/>
    </row>
    <row r="270" spans="1:27" ht="36" x14ac:dyDescent="0.2">
      <c r="A270" s="4" t="s">
        <v>1082</v>
      </c>
      <c r="B270" s="5"/>
      <c r="C270" s="4" t="s">
        <v>1079</v>
      </c>
      <c r="D270" s="6" t="s">
        <v>116</v>
      </c>
      <c r="E270" s="17">
        <v>1.61</v>
      </c>
      <c r="F270" s="8">
        <v>1.69</v>
      </c>
      <c r="G270" s="16" t="s">
        <v>94</v>
      </c>
      <c r="H270" s="4" t="s">
        <v>360</v>
      </c>
      <c r="I270" s="4" t="s">
        <v>1080</v>
      </c>
      <c r="J270" s="4" t="s">
        <v>1081</v>
      </c>
      <c r="K270" s="6" t="s">
        <v>1083</v>
      </c>
      <c r="L270" s="17">
        <v>1.61</v>
      </c>
      <c r="M270" s="8">
        <v>1.69</v>
      </c>
      <c r="N270" s="17">
        <v>48.4</v>
      </c>
      <c r="O270" s="8">
        <v>50.82</v>
      </c>
      <c r="P270" s="17">
        <v>0.55000000000000004</v>
      </c>
      <c r="Q270" s="8">
        <v>0.57999999999999996</v>
      </c>
      <c r="R270" s="17">
        <v>16.5</v>
      </c>
      <c r="S270" s="8">
        <v>17.329999999999998</v>
      </c>
      <c r="T270" s="17">
        <v>1.06</v>
      </c>
      <c r="U270" s="8">
        <v>1.1200000000000001</v>
      </c>
      <c r="V270" s="17">
        <v>31.9</v>
      </c>
      <c r="W270" s="8">
        <v>33.5</v>
      </c>
      <c r="X270" s="5" t="s">
        <v>22</v>
      </c>
      <c r="Y270" s="9"/>
      <c r="Z270" s="7" t="s">
        <v>1062</v>
      </c>
      <c r="AA270" s="4"/>
    </row>
    <row r="271" spans="1:27" ht="36" x14ac:dyDescent="0.2">
      <c r="A271" s="4" t="s">
        <v>1084</v>
      </c>
      <c r="B271" s="5"/>
      <c r="C271" s="4" t="s">
        <v>1079</v>
      </c>
      <c r="D271" s="6" t="s">
        <v>116</v>
      </c>
      <c r="E271" s="17">
        <v>1.29</v>
      </c>
      <c r="F271" s="8">
        <v>1.35</v>
      </c>
      <c r="G271" s="16" t="s">
        <v>94</v>
      </c>
      <c r="H271" s="4" t="s">
        <v>360</v>
      </c>
      <c r="I271" s="4" t="s">
        <v>1080</v>
      </c>
      <c r="J271" s="4" t="s">
        <v>1081</v>
      </c>
      <c r="K271" s="6" t="s">
        <v>164</v>
      </c>
      <c r="L271" s="17">
        <v>2.58</v>
      </c>
      <c r="M271" s="8">
        <v>2.71</v>
      </c>
      <c r="N271" s="17">
        <v>77.3</v>
      </c>
      <c r="O271" s="8">
        <v>81.17</v>
      </c>
      <c r="P271" s="17">
        <v>1.1000000000000001</v>
      </c>
      <c r="Q271" s="8">
        <v>1.1599999999999999</v>
      </c>
      <c r="R271" s="17">
        <v>33</v>
      </c>
      <c r="S271" s="8">
        <v>34.65</v>
      </c>
      <c r="T271" s="17">
        <v>1.48</v>
      </c>
      <c r="U271" s="8">
        <v>1.55</v>
      </c>
      <c r="V271" s="17">
        <v>44.3</v>
      </c>
      <c r="W271" s="8">
        <v>46.52</v>
      </c>
      <c r="X271" s="5" t="s">
        <v>22</v>
      </c>
      <c r="Y271" s="9"/>
      <c r="Z271" s="7" t="s">
        <v>1062</v>
      </c>
      <c r="AA271" s="4"/>
    </row>
    <row r="272" spans="1:27" ht="36" x14ac:dyDescent="0.2">
      <c r="A272" s="4" t="s">
        <v>1085</v>
      </c>
      <c r="B272" s="5"/>
      <c r="C272" s="4" t="s">
        <v>1086</v>
      </c>
      <c r="D272" s="6"/>
      <c r="E272" s="17"/>
      <c r="F272" s="8"/>
      <c r="G272" s="16" t="s">
        <v>94</v>
      </c>
      <c r="H272" s="4" t="s">
        <v>1067</v>
      </c>
      <c r="I272" s="4" t="s">
        <v>1087</v>
      </c>
      <c r="J272" s="4" t="s">
        <v>1088</v>
      </c>
      <c r="K272" s="6" t="s">
        <v>1089</v>
      </c>
      <c r="L272" s="17">
        <v>1.18</v>
      </c>
      <c r="M272" s="8">
        <v>1.24</v>
      </c>
      <c r="N272" s="17">
        <v>33.04</v>
      </c>
      <c r="O272" s="8">
        <v>34.69</v>
      </c>
      <c r="P272" s="17">
        <v>0.95</v>
      </c>
      <c r="Q272" s="8">
        <v>1</v>
      </c>
      <c r="R272" s="17">
        <v>26.6</v>
      </c>
      <c r="S272" s="8">
        <v>27.93</v>
      </c>
      <c r="T272" s="17">
        <v>0.23</v>
      </c>
      <c r="U272" s="8">
        <v>0.24</v>
      </c>
      <c r="V272" s="17">
        <v>6.44</v>
      </c>
      <c r="W272" s="8">
        <v>6.76</v>
      </c>
      <c r="X272" s="5" t="s">
        <v>22</v>
      </c>
      <c r="Y272" s="9"/>
      <c r="Z272" s="7" t="s">
        <v>1062</v>
      </c>
      <c r="AA272" s="4"/>
    </row>
    <row r="273" spans="1:27" ht="36" x14ac:dyDescent="0.2">
      <c r="A273" s="4" t="s">
        <v>1090</v>
      </c>
      <c r="B273" s="5"/>
      <c r="C273" s="4" t="s">
        <v>1086</v>
      </c>
      <c r="D273" s="6"/>
      <c r="E273" s="17"/>
      <c r="F273" s="8"/>
      <c r="G273" s="16" t="s">
        <v>94</v>
      </c>
      <c r="H273" s="4" t="s">
        <v>1067</v>
      </c>
      <c r="I273" s="4" t="s">
        <v>1087</v>
      </c>
      <c r="J273" s="4" t="s">
        <v>1088</v>
      </c>
      <c r="K273" s="6" t="s">
        <v>1091</v>
      </c>
      <c r="L273" s="17">
        <v>3.88</v>
      </c>
      <c r="M273" s="8">
        <v>4.07</v>
      </c>
      <c r="N273" s="17">
        <v>108.64</v>
      </c>
      <c r="O273" s="8">
        <v>114.07</v>
      </c>
      <c r="P273" s="17">
        <v>2.72</v>
      </c>
      <c r="Q273" s="8">
        <v>2.86</v>
      </c>
      <c r="R273" s="17">
        <v>76.25</v>
      </c>
      <c r="S273" s="8">
        <v>80.06</v>
      </c>
      <c r="T273" s="17">
        <v>1.1599999999999999</v>
      </c>
      <c r="U273" s="8">
        <v>1.21</v>
      </c>
      <c r="V273" s="17">
        <v>32.39</v>
      </c>
      <c r="W273" s="8">
        <v>34.01</v>
      </c>
      <c r="X273" s="5" t="s">
        <v>22</v>
      </c>
      <c r="Y273" s="9"/>
      <c r="Z273" s="7" t="s">
        <v>1062</v>
      </c>
      <c r="AA273" s="4"/>
    </row>
    <row r="274" spans="1:27" ht="24" x14ac:dyDescent="0.2">
      <c r="A274" s="4" t="s">
        <v>1092</v>
      </c>
      <c r="B274" s="5"/>
      <c r="C274" s="4" t="s">
        <v>1093</v>
      </c>
      <c r="D274" s="6"/>
      <c r="E274" s="17"/>
      <c r="F274" s="8"/>
      <c r="G274" s="16" t="s">
        <v>94</v>
      </c>
      <c r="H274" s="4" t="s">
        <v>321</v>
      </c>
      <c r="I274" s="4" t="s">
        <v>553</v>
      </c>
      <c r="J274" s="4" t="s">
        <v>1094</v>
      </c>
      <c r="K274" s="6" t="s">
        <v>1095</v>
      </c>
      <c r="L274" s="17">
        <v>1.82</v>
      </c>
      <c r="M274" s="8">
        <v>1.91</v>
      </c>
      <c r="N274" s="17">
        <v>50.87</v>
      </c>
      <c r="O274" s="8">
        <v>53.41</v>
      </c>
      <c r="P274" s="17">
        <v>1.36</v>
      </c>
      <c r="Q274" s="8">
        <v>1.43</v>
      </c>
      <c r="R274" s="17">
        <v>38.08</v>
      </c>
      <c r="S274" s="8">
        <v>39.979999999999997</v>
      </c>
      <c r="T274" s="17">
        <v>0.46</v>
      </c>
      <c r="U274" s="8">
        <v>0.48</v>
      </c>
      <c r="V274" s="17">
        <v>12.79</v>
      </c>
      <c r="W274" s="8">
        <v>13.43</v>
      </c>
      <c r="X274" s="5" t="s">
        <v>22</v>
      </c>
      <c r="Y274" s="9"/>
      <c r="Z274" s="7" t="s">
        <v>1062</v>
      </c>
      <c r="AA274" s="4"/>
    </row>
    <row r="275" spans="1:27" ht="48" x14ac:dyDescent="0.2">
      <c r="A275" s="4" t="s">
        <v>1096</v>
      </c>
      <c r="B275" s="5"/>
      <c r="C275" s="4" t="s">
        <v>1097</v>
      </c>
      <c r="D275" s="6"/>
      <c r="E275" s="17"/>
      <c r="F275" s="8"/>
      <c r="G275" s="16" t="s">
        <v>94</v>
      </c>
      <c r="H275" s="4" t="s">
        <v>360</v>
      </c>
      <c r="I275" s="4" t="s">
        <v>1098</v>
      </c>
      <c r="J275" s="4" t="s">
        <v>1099</v>
      </c>
      <c r="K275" s="6" t="s">
        <v>1100</v>
      </c>
      <c r="L275" s="17">
        <v>1.71</v>
      </c>
      <c r="M275" s="8">
        <v>1.79</v>
      </c>
      <c r="N275" s="17">
        <v>51.15</v>
      </c>
      <c r="O275" s="8">
        <v>53.71</v>
      </c>
      <c r="P275" s="17">
        <v>0.55000000000000004</v>
      </c>
      <c r="Q275" s="8">
        <v>0.57999999999999996</v>
      </c>
      <c r="R275" s="17">
        <v>16.5</v>
      </c>
      <c r="S275" s="8">
        <v>17.329999999999998</v>
      </c>
      <c r="T275" s="17">
        <v>1.1599999999999999</v>
      </c>
      <c r="U275" s="8">
        <v>1.21</v>
      </c>
      <c r="V275" s="17">
        <v>34.65</v>
      </c>
      <c r="W275" s="8">
        <v>36.380000000000003</v>
      </c>
      <c r="X275" s="5" t="s">
        <v>22</v>
      </c>
      <c r="Y275" s="9"/>
      <c r="Z275" s="7" t="s">
        <v>1062</v>
      </c>
      <c r="AA275" s="4"/>
    </row>
    <row r="276" spans="1:27" ht="48" x14ac:dyDescent="0.2">
      <c r="A276" s="4" t="s">
        <v>1101</v>
      </c>
      <c r="B276" s="5"/>
      <c r="C276" s="4" t="s">
        <v>1097</v>
      </c>
      <c r="D276" s="6"/>
      <c r="E276" s="17"/>
      <c r="F276" s="8"/>
      <c r="G276" s="16" t="s">
        <v>94</v>
      </c>
      <c r="H276" s="4" t="s">
        <v>360</v>
      </c>
      <c r="I276" s="4" t="s">
        <v>1098</v>
      </c>
      <c r="J276" s="4" t="s">
        <v>1099</v>
      </c>
      <c r="K276" s="6" t="s">
        <v>1102</v>
      </c>
      <c r="L276" s="17">
        <v>1.7</v>
      </c>
      <c r="M276" s="8">
        <v>1.79</v>
      </c>
      <c r="N276" s="17">
        <v>51</v>
      </c>
      <c r="O276" s="8">
        <v>53.55</v>
      </c>
      <c r="P276" s="17">
        <v>0.55000000000000004</v>
      </c>
      <c r="Q276" s="8">
        <v>0.57999999999999996</v>
      </c>
      <c r="R276" s="17">
        <v>16.5</v>
      </c>
      <c r="S276" s="8">
        <v>17.329999999999998</v>
      </c>
      <c r="T276" s="17">
        <v>1.1499999999999999</v>
      </c>
      <c r="U276" s="8">
        <v>1.21</v>
      </c>
      <c r="V276" s="17">
        <v>34.5</v>
      </c>
      <c r="W276" s="8">
        <v>36.229999999999997</v>
      </c>
      <c r="X276" s="5" t="s">
        <v>22</v>
      </c>
      <c r="Y276" s="9"/>
      <c r="Z276" s="7" t="s">
        <v>1062</v>
      </c>
      <c r="AA276" s="4"/>
    </row>
    <row r="277" spans="1:27" ht="48" x14ac:dyDescent="0.2">
      <c r="A277" s="4" t="s">
        <v>1103</v>
      </c>
      <c r="B277" s="5"/>
      <c r="C277" s="4" t="s">
        <v>1097</v>
      </c>
      <c r="D277" s="6"/>
      <c r="E277" s="17"/>
      <c r="F277" s="8"/>
      <c r="G277" s="16" t="s">
        <v>94</v>
      </c>
      <c r="H277" s="4" t="s">
        <v>360</v>
      </c>
      <c r="I277" s="4" t="s">
        <v>1098</v>
      </c>
      <c r="J277" s="4" t="s">
        <v>1099</v>
      </c>
      <c r="K277" s="6" t="s">
        <v>1104</v>
      </c>
      <c r="L277" s="17">
        <v>2.6</v>
      </c>
      <c r="M277" s="8">
        <v>2.72</v>
      </c>
      <c r="N277" s="17">
        <v>77.849999999999994</v>
      </c>
      <c r="O277" s="8">
        <v>81.739999999999995</v>
      </c>
      <c r="P277" s="17">
        <v>1.1000000000000001</v>
      </c>
      <c r="Q277" s="8">
        <v>1.1599999999999999</v>
      </c>
      <c r="R277" s="17">
        <v>33</v>
      </c>
      <c r="S277" s="8">
        <v>34.65</v>
      </c>
      <c r="T277" s="17">
        <v>1.5</v>
      </c>
      <c r="U277" s="8">
        <v>1.57</v>
      </c>
      <c r="V277" s="17">
        <v>44.85</v>
      </c>
      <c r="W277" s="8">
        <v>47.09</v>
      </c>
      <c r="X277" s="5" t="s">
        <v>22</v>
      </c>
      <c r="Y277" s="9"/>
      <c r="Z277" s="7" t="s">
        <v>1062</v>
      </c>
      <c r="AA277" s="4"/>
    </row>
    <row r="278" spans="1:27" ht="48" x14ac:dyDescent="0.2">
      <c r="A278" s="4" t="s">
        <v>1105</v>
      </c>
      <c r="B278" s="5"/>
      <c r="C278" s="4" t="s">
        <v>1097</v>
      </c>
      <c r="D278" s="6"/>
      <c r="E278" s="17"/>
      <c r="F278" s="8"/>
      <c r="G278" s="16" t="s">
        <v>94</v>
      </c>
      <c r="H278" s="4" t="s">
        <v>360</v>
      </c>
      <c r="I278" s="4" t="s">
        <v>1098</v>
      </c>
      <c r="J278" s="4" t="s">
        <v>1099</v>
      </c>
      <c r="K278" s="6" t="s">
        <v>1106</v>
      </c>
      <c r="L278" s="17">
        <v>2.6</v>
      </c>
      <c r="M278" s="8">
        <v>2.72</v>
      </c>
      <c r="N278" s="17">
        <v>77.849999999999994</v>
      </c>
      <c r="O278" s="8">
        <v>81.739999999999995</v>
      </c>
      <c r="P278" s="17">
        <v>1.1000000000000001</v>
      </c>
      <c r="Q278" s="8">
        <v>1.1599999999999999</v>
      </c>
      <c r="R278" s="17">
        <v>33</v>
      </c>
      <c r="S278" s="8">
        <v>34.65</v>
      </c>
      <c r="T278" s="17">
        <v>1.5</v>
      </c>
      <c r="U278" s="8">
        <v>1.57</v>
      </c>
      <c r="V278" s="17">
        <v>44.85</v>
      </c>
      <c r="W278" s="8">
        <v>47.09</v>
      </c>
      <c r="X278" s="5" t="s">
        <v>22</v>
      </c>
      <c r="Y278" s="9"/>
      <c r="Z278" s="7" t="s">
        <v>1062</v>
      </c>
      <c r="AA278" s="4"/>
    </row>
    <row r="279" spans="1:27" ht="36" x14ac:dyDescent="0.2">
      <c r="A279" s="4" t="s">
        <v>1107</v>
      </c>
      <c r="B279" s="5"/>
      <c r="C279" s="4" t="s">
        <v>1108</v>
      </c>
      <c r="D279" s="6"/>
      <c r="E279" s="17"/>
      <c r="F279" s="8"/>
      <c r="G279" s="16" t="s">
        <v>94</v>
      </c>
      <c r="H279" s="4" t="s">
        <v>399</v>
      </c>
      <c r="I279" s="4" t="s">
        <v>1109</v>
      </c>
      <c r="J279" s="4" t="s">
        <v>1110</v>
      </c>
      <c r="K279" s="6" t="s">
        <v>1111</v>
      </c>
      <c r="L279" s="17">
        <v>1.7</v>
      </c>
      <c r="M279" s="8">
        <v>1.79</v>
      </c>
      <c r="N279" s="17">
        <v>47.69</v>
      </c>
      <c r="O279" s="8">
        <v>50.07</v>
      </c>
      <c r="P279" s="17">
        <v>0.55000000000000004</v>
      </c>
      <c r="Q279" s="8">
        <v>0.57999999999999996</v>
      </c>
      <c r="R279" s="17">
        <v>15.37</v>
      </c>
      <c r="S279" s="8">
        <v>16.14</v>
      </c>
      <c r="T279" s="17">
        <v>1.1499999999999999</v>
      </c>
      <c r="U279" s="8">
        <v>1.21</v>
      </c>
      <c r="V279" s="17">
        <v>32.32</v>
      </c>
      <c r="W279" s="8">
        <v>33.94</v>
      </c>
      <c r="X279" s="5" t="s">
        <v>22</v>
      </c>
      <c r="Y279" s="9"/>
      <c r="Z279" s="7" t="s">
        <v>1062</v>
      </c>
      <c r="AA279" s="4"/>
    </row>
    <row r="280" spans="1:27" ht="36" x14ac:dyDescent="0.2">
      <c r="A280" s="4" t="s">
        <v>1112</v>
      </c>
      <c r="B280" s="5"/>
      <c r="C280" s="4" t="s">
        <v>1108</v>
      </c>
      <c r="D280" s="6"/>
      <c r="E280" s="17"/>
      <c r="F280" s="8"/>
      <c r="G280" s="16" t="s">
        <v>94</v>
      </c>
      <c r="H280" s="4" t="s">
        <v>399</v>
      </c>
      <c r="I280" s="4" t="s">
        <v>1109</v>
      </c>
      <c r="J280" s="4" t="s">
        <v>1110</v>
      </c>
      <c r="K280" s="6" t="s">
        <v>1113</v>
      </c>
      <c r="L280" s="17">
        <v>2.33</v>
      </c>
      <c r="M280" s="8">
        <v>2.4500000000000002</v>
      </c>
      <c r="N280" s="17">
        <v>65.33</v>
      </c>
      <c r="O280" s="8">
        <v>68.599999999999994</v>
      </c>
      <c r="P280" s="17">
        <v>1.07</v>
      </c>
      <c r="Q280" s="8">
        <v>1.1200000000000001</v>
      </c>
      <c r="R280" s="17">
        <v>29.86</v>
      </c>
      <c r="S280" s="8">
        <v>31.35</v>
      </c>
      <c r="T280" s="17">
        <v>1.27</v>
      </c>
      <c r="U280" s="8">
        <v>1.33</v>
      </c>
      <c r="V280" s="17">
        <v>35.47</v>
      </c>
      <c r="W280" s="8">
        <v>37.24</v>
      </c>
      <c r="X280" s="5" t="s">
        <v>22</v>
      </c>
      <c r="Y280" s="9"/>
      <c r="Z280" s="7" t="s">
        <v>1062</v>
      </c>
      <c r="AA280" s="4"/>
    </row>
    <row r="281" spans="1:27" ht="36" x14ac:dyDescent="0.2">
      <c r="A281" s="4" t="s">
        <v>1114</v>
      </c>
      <c r="B281" s="5"/>
      <c r="C281" s="4" t="s">
        <v>1108</v>
      </c>
      <c r="D281" s="6"/>
      <c r="E281" s="17"/>
      <c r="F281" s="8"/>
      <c r="G281" s="16" t="s">
        <v>94</v>
      </c>
      <c r="H281" s="4" t="s">
        <v>399</v>
      </c>
      <c r="I281" s="4" t="s">
        <v>1109</v>
      </c>
      <c r="J281" s="4" t="s">
        <v>1110</v>
      </c>
      <c r="K281" s="6" t="s">
        <v>1115</v>
      </c>
      <c r="L281" s="17">
        <v>2.4900000000000002</v>
      </c>
      <c r="M281" s="8">
        <v>2.62</v>
      </c>
      <c r="N281" s="17">
        <v>69.81</v>
      </c>
      <c r="O281" s="8">
        <v>73.3</v>
      </c>
      <c r="P281" s="17">
        <v>1.07</v>
      </c>
      <c r="Q281" s="8">
        <v>1.1200000000000001</v>
      </c>
      <c r="R281" s="17">
        <v>29.86</v>
      </c>
      <c r="S281" s="8">
        <v>31.35</v>
      </c>
      <c r="T281" s="17">
        <v>1.43</v>
      </c>
      <c r="U281" s="8">
        <v>1.5</v>
      </c>
      <c r="V281" s="17">
        <v>39.950000000000003</v>
      </c>
      <c r="W281" s="8">
        <v>41.95</v>
      </c>
      <c r="X281" s="5" t="s">
        <v>22</v>
      </c>
      <c r="Y281" s="9"/>
      <c r="Z281" s="7" t="s">
        <v>1062</v>
      </c>
      <c r="AA281" s="4"/>
    </row>
    <row r="282" spans="1:27" ht="36" x14ac:dyDescent="0.2">
      <c r="A282" s="4" t="s">
        <v>1116</v>
      </c>
      <c r="B282" s="5"/>
      <c r="C282" s="4" t="s">
        <v>1117</v>
      </c>
      <c r="D282" s="6"/>
      <c r="E282" s="17"/>
      <c r="F282" s="8"/>
      <c r="G282" s="16" t="s">
        <v>94</v>
      </c>
      <c r="H282" s="4" t="s">
        <v>1074</v>
      </c>
      <c r="I282" s="4" t="s">
        <v>1118</v>
      </c>
      <c r="J282" s="4" t="s">
        <v>1119</v>
      </c>
      <c r="K282" s="6" t="s">
        <v>1120</v>
      </c>
      <c r="L282" s="17">
        <v>1.89</v>
      </c>
      <c r="M282" s="8">
        <v>1.99</v>
      </c>
      <c r="N282" s="17">
        <v>53.03</v>
      </c>
      <c r="O282" s="8">
        <v>55.68</v>
      </c>
      <c r="P282" s="17">
        <v>1.17</v>
      </c>
      <c r="Q282" s="8">
        <v>1.23</v>
      </c>
      <c r="R282" s="17">
        <v>32.729999999999997</v>
      </c>
      <c r="S282" s="8">
        <v>34.369999999999997</v>
      </c>
      <c r="T282" s="17">
        <v>0.73</v>
      </c>
      <c r="U282" s="8">
        <v>0.76</v>
      </c>
      <c r="V282" s="17">
        <v>20.3</v>
      </c>
      <c r="W282" s="8">
        <v>21.32</v>
      </c>
      <c r="X282" s="5" t="s">
        <v>22</v>
      </c>
      <c r="Y282" s="9"/>
      <c r="Z282" s="7" t="s">
        <v>1062</v>
      </c>
      <c r="AA282" s="4"/>
    </row>
    <row r="283" spans="1:27" ht="36" x14ac:dyDescent="0.2">
      <c r="A283" s="4" t="s">
        <v>1121</v>
      </c>
      <c r="B283" s="5"/>
      <c r="C283" s="4" t="s">
        <v>1117</v>
      </c>
      <c r="D283" s="6"/>
      <c r="E283" s="17"/>
      <c r="F283" s="8"/>
      <c r="G283" s="16" t="s">
        <v>94</v>
      </c>
      <c r="H283" s="4" t="s">
        <v>1074</v>
      </c>
      <c r="I283" s="4" t="s">
        <v>1118</v>
      </c>
      <c r="J283" s="4" t="s">
        <v>1119</v>
      </c>
      <c r="K283" s="6" t="s">
        <v>1122</v>
      </c>
      <c r="L283" s="17">
        <v>1.89</v>
      </c>
      <c r="M283" s="8">
        <v>1.99</v>
      </c>
      <c r="N283" s="17">
        <v>53.03</v>
      </c>
      <c r="O283" s="8">
        <v>55.68</v>
      </c>
      <c r="P283" s="17">
        <v>1.17</v>
      </c>
      <c r="Q283" s="8">
        <v>1.23</v>
      </c>
      <c r="R283" s="17">
        <v>32.729999999999997</v>
      </c>
      <c r="S283" s="8">
        <v>34.369999999999997</v>
      </c>
      <c r="T283" s="17">
        <v>0.73</v>
      </c>
      <c r="U283" s="8">
        <v>0.76</v>
      </c>
      <c r="V283" s="17">
        <v>20.3</v>
      </c>
      <c r="W283" s="8">
        <v>21.32</v>
      </c>
      <c r="X283" s="5" t="s">
        <v>22</v>
      </c>
      <c r="Y283" s="9"/>
      <c r="Z283" s="7" t="s">
        <v>1062</v>
      </c>
      <c r="AA283" s="4"/>
    </row>
    <row r="284" spans="1:27" ht="36" x14ac:dyDescent="0.2">
      <c r="A284" s="4" t="s">
        <v>1123</v>
      </c>
      <c r="B284" s="5"/>
      <c r="C284" s="4" t="s">
        <v>1117</v>
      </c>
      <c r="D284" s="6"/>
      <c r="E284" s="17"/>
      <c r="F284" s="8"/>
      <c r="G284" s="16" t="s">
        <v>94</v>
      </c>
      <c r="H284" s="4" t="s">
        <v>1074</v>
      </c>
      <c r="I284" s="4" t="s">
        <v>1118</v>
      </c>
      <c r="J284" s="4" t="s">
        <v>1119</v>
      </c>
      <c r="K284" s="6" t="s">
        <v>1124</v>
      </c>
      <c r="L284" s="17">
        <v>2.16</v>
      </c>
      <c r="M284" s="8">
        <v>2.27</v>
      </c>
      <c r="N284" s="17">
        <v>60.56</v>
      </c>
      <c r="O284" s="8">
        <v>63.59</v>
      </c>
      <c r="P284" s="17">
        <v>1.24</v>
      </c>
      <c r="Q284" s="8">
        <v>1.3</v>
      </c>
      <c r="R284" s="17">
        <v>34.69</v>
      </c>
      <c r="S284" s="8">
        <v>36.42</v>
      </c>
      <c r="T284" s="17">
        <v>0.92</v>
      </c>
      <c r="U284" s="8">
        <v>0.97</v>
      </c>
      <c r="V284" s="17">
        <v>25.87</v>
      </c>
      <c r="W284" s="8">
        <v>27.16</v>
      </c>
      <c r="X284" s="5" t="s">
        <v>22</v>
      </c>
      <c r="Y284" s="9"/>
      <c r="Z284" s="7" t="s">
        <v>1062</v>
      </c>
      <c r="AA284" s="4"/>
    </row>
    <row r="285" spans="1:27" ht="36" x14ac:dyDescent="0.2">
      <c r="A285" s="4" t="s">
        <v>1125</v>
      </c>
      <c r="B285" s="5"/>
      <c r="C285" s="4" t="s">
        <v>1117</v>
      </c>
      <c r="D285" s="6"/>
      <c r="E285" s="17"/>
      <c r="F285" s="8"/>
      <c r="G285" s="16" t="s">
        <v>94</v>
      </c>
      <c r="H285" s="4" t="s">
        <v>399</v>
      </c>
      <c r="I285" s="4" t="s">
        <v>1126</v>
      </c>
      <c r="J285" s="4" t="s">
        <v>1127</v>
      </c>
      <c r="K285" s="6" t="s">
        <v>1120</v>
      </c>
      <c r="L285" s="17">
        <v>2.68</v>
      </c>
      <c r="M285" s="8">
        <v>2.81</v>
      </c>
      <c r="N285" s="17">
        <v>74.92</v>
      </c>
      <c r="O285" s="8">
        <v>78.67</v>
      </c>
      <c r="P285" s="17">
        <v>1.17</v>
      </c>
      <c r="Q285" s="8">
        <v>1.23</v>
      </c>
      <c r="R285" s="17">
        <v>32.729999999999997</v>
      </c>
      <c r="S285" s="8">
        <v>34.369999999999997</v>
      </c>
      <c r="T285" s="17">
        <v>1.51</v>
      </c>
      <c r="U285" s="8">
        <v>1.58</v>
      </c>
      <c r="V285" s="17">
        <v>42.19</v>
      </c>
      <c r="W285" s="8">
        <v>44.3</v>
      </c>
      <c r="X285" s="5" t="s">
        <v>22</v>
      </c>
      <c r="Y285" s="9"/>
      <c r="Z285" s="7" t="s">
        <v>1062</v>
      </c>
      <c r="AA285" s="4"/>
    </row>
    <row r="286" spans="1:27" ht="36" x14ac:dyDescent="0.2">
      <c r="A286" s="4" t="s">
        <v>1128</v>
      </c>
      <c r="B286" s="5"/>
      <c r="C286" s="4" t="s">
        <v>1117</v>
      </c>
      <c r="D286" s="6"/>
      <c r="E286" s="17"/>
      <c r="F286" s="8"/>
      <c r="G286" s="16" t="s">
        <v>94</v>
      </c>
      <c r="H286" s="4" t="s">
        <v>399</v>
      </c>
      <c r="I286" s="4" t="s">
        <v>1126</v>
      </c>
      <c r="J286" s="4" t="s">
        <v>1127</v>
      </c>
      <c r="K286" s="6" t="s">
        <v>1122</v>
      </c>
      <c r="L286" s="17">
        <v>2.2000000000000002</v>
      </c>
      <c r="M286" s="8">
        <v>2.31</v>
      </c>
      <c r="N286" s="17">
        <v>61.73</v>
      </c>
      <c r="O286" s="8">
        <v>64.819999999999993</v>
      </c>
      <c r="P286" s="17">
        <v>1.17</v>
      </c>
      <c r="Q286" s="8">
        <v>1.23</v>
      </c>
      <c r="R286" s="17">
        <v>32.729999999999997</v>
      </c>
      <c r="S286" s="8">
        <v>34.369999999999997</v>
      </c>
      <c r="T286" s="17">
        <v>1.04</v>
      </c>
      <c r="U286" s="8">
        <v>1.0900000000000001</v>
      </c>
      <c r="V286" s="17">
        <v>29</v>
      </c>
      <c r="W286" s="8">
        <v>30.45</v>
      </c>
      <c r="X286" s="5" t="s">
        <v>22</v>
      </c>
      <c r="Y286" s="9"/>
      <c r="Z286" s="7" t="s">
        <v>1062</v>
      </c>
      <c r="AA286" s="4"/>
    </row>
    <row r="287" spans="1:27" ht="36" x14ac:dyDescent="0.2">
      <c r="A287" s="4" t="s">
        <v>1129</v>
      </c>
      <c r="B287" s="5"/>
      <c r="C287" s="4" t="s">
        <v>1117</v>
      </c>
      <c r="D287" s="6"/>
      <c r="E287" s="17"/>
      <c r="F287" s="8"/>
      <c r="G287" s="16" t="s">
        <v>94</v>
      </c>
      <c r="H287" s="4" t="s">
        <v>399</v>
      </c>
      <c r="I287" s="4" t="s">
        <v>1126</v>
      </c>
      <c r="J287" s="4" t="s">
        <v>1127</v>
      </c>
      <c r="K287" s="6" t="s">
        <v>1124</v>
      </c>
      <c r="L287" s="17">
        <v>3.06</v>
      </c>
      <c r="M287" s="8">
        <v>3.21</v>
      </c>
      <c r="N287" s="17">
        <v>85.72</v>
      </c>
      <c r="O287" s="8">
        <v>90.01</v>
      </c>
      <c r="P287" s="17">
        <v>1.24</v>
      </c>
      <c r="Q287" s="8">
        <v>1.3</v>
      </c>
      <c r="R287" s="17">
        <v>34.69</v>
      </c>
      <c r="S287" s="8">
        <v>36.42</v>
      </c>
      <c r="T287" s="17">
        <v>1.82</v>
      </c>
      <c r="U287" s="8">
        <v>1.91</v>
      </c>
      <c r="V287" s="17">
        <v>51.03</v>
      </c>
      <c r="W287" s="8">
        <v>53.58</v>
      </c>
      <c r="X287" s="5" t="s">
        <v>22</v>
      </c>
      <c r="Y287" s="9"/>
      <c r="Z287" s="7" t="s">
        <v>1062</v>
      </c>
      <c r="AA287" s="4"/>
    </row>
    <row r="288" spans="1:27" ht="36" x14ac:dyDescent="0.2">
      <c r="A288" s="4" t="s">
        <v>1130</v>
      </c>
      <c r="B288" s="5"/>
      <c r="C288" s="4" t="s">
        <v>1131</v>
      </c>
      <c r="D288" s="6"/>
      <c r="E288" s="17"/>
      <c r="F288" s="8"/>
      <c r="G288" s="16" t="s">
        <v>94</v>
      </c>
      <c r="H288" s="4" t="s">
        <v>626</v>
      </c>
      <c r="I288" s="4" t="s">
        <v>627</v>
      </c>
      <c r="J288" s="4" t="s">
        <v>1132</v>
      </c>
      <c r="K288" s="6" t="s">
        <v>1133</v>
      </c>
      <c r="L288" s="17">
        <v>2.14</v>
      </c>
      <c r="M288" s="8">
        <v>2.25</v>
      </c>
      <c r="N288" s="17">
        <v>59.87</v>
      </c>
      <c r="O288" s="8">
        <v>62.86</v>
      </c>
      <c r="P288" s="17">
        <v>0.98</v>
      </c>
      <c r="Q288" s="8">
        <v>1.03</v>
      </c>
      <c r="R288" s="17">
        <v>27.53</v>
      </c>
      <c r="S288" s="8">
        <v>28.91</v>
      </c>
      <c r="T288" s="17">
        <v>1.1599999999999999</v>
      </c>
      <c r="U288" s="8">
        <v>1.21</v>
      </c>
      <c r="V288" s="17">
        <v>32.340000000000003</v>
      </c>
      <c r="W288" s="8">
        <v>33.96</v>
      </c>
      <c r="X288" s="5" t="s">
        <v>22</v>
      </c>
      <c r="Y288" s="9"/>
      <c r="Z288" s="7" t="s">
        <v>1062</v>
      </c>
      <c r="AA288" s="4"/>
    </row>
    <row r="289" spans="1:27" ht="36" x14ac:dyDescent="0.2">
      <c r="A289" s="4" t="s">
        <v>1134</v>
      </c>
      <c r="B289" s="5"/>
      <c r="C289" s="4" t="s">
        <v>1131</v>
      </c>
      <c r="D289" s="6"/>
      <c r="E289" s="17"/>
      <c r="F289" s="8"/>
      <c r="G289" s="16" t="s">
        <v>94</v>
      </c>
      <c r="H289" s="4" t="s">
        <v>626</v>
      </c>
      <c r="I289" s="4" t="s">
        <v>627</v>
      </c>
      <c r="J289" s="4" t="s">
        <v>1132</v>
      </c>
      <c r="K289" s="6" t="s">
        <v>1135</v>
      </c>
      <c r="L289" s="17">
        <v>3.03</v>
      </c>
      <c r="M289" s="8">
        <v>3.18</v>
      </c>
      <c r="N289" s="17">
        <v>84.79</v>
      </c>
      <c r="O289" s="8">
        <v>89.03</v>
      </c>
      <c r="P289" s="17">
        <v>1.17</v>
      </c>
      <c r="Q289" s="8">
        <v>1.23</v>
      </c>
      <c r="R289" s="17">
        <v>32.729999999999997</v>
      </c>
      <c r="S289" s="8">
        <v>34.369999999999997</v>
      </c>
      <c r="T289" s="17">
        <v>1.86</v>
      </c>
      <c r="U289" s="8">
        <v>1.95</v>
      </c>
      <c r="V289" s="17">
        <v>52.06</v>
      </c>
      <c r="W289" s="8">
        <v>54.66</v>
      </c>
      <c r="X289" s="5" t="s">
        <v>22</v>
      </c>
      <c r="Y289" s="9"/>
      <c r="Z289" s="7" t="s">
        <v>1062</v>
      </c>
      <c r="AA289" s="4"/>
    </row>
    <row r="290" spans="1:27" ht="36" x14ac:dyDescent="0.2">
      <c r="A290" s="4" t="s">
        <v>1136</v>
      </c>
      <c r="B290" s="5"/>
      <c r="C290" s="4" t="s">
        <v>1131</v>
      </c>
      <c r="D290" s="6"/>
      <c r="E290" s="17"/>
      <c r="F290" s="8"/>
      <c r="G290" s="16" t="s">
        <v>94</v>
      </c>
      <c r="H290" s="4" t="s">
        <v>626</v>
      </c>
      <c r="I290" s="4" t="s">
        <v>627</v>
      </c>
      <c r="J290" s="4" t="s">
        <v>1132</v>
      </c>
      <c r="K290" s="6" t="s">
        <v>1137</v>
      </c>
      <c r="L290" s="17">
        <v>3.03</v>
      </c>
      <c r="M290" s="8">
        <v>3.18</v>
      </c>
      <c r="N290" s="17">
        <v>84.79</v>
      </c>
      <c r="O290" s="8">
        <v>89.03</v>
      </c>
      <c r="P290" s="17">
        <v>1.17</v>
      </c>
      <c r="Q290" s="8">
        <v>1.23</v>
      </c>
      <c r="R290" s="17">
        <v>32.729999999999997</v>
      </c>
      <c r="S290" s="8">
        <v>34.369999999999997</v>
      </c>
      <c r="T290" s="17">
        <v>1.86</v>
      </c>
      <c r="U290" s="8">
        <v>1.95</v>
      </c>
      <c r="V290" s="17">
        <v>52.06</v>
      </c>
      <c r="W290" s="8">
        <v>54.66</v>
      </c>
      <c r="X290" s="5" t="s">
        <v>22</v>
      </c>
      <c r="Y290" s="9"/>
      <c r="Z290" s="7" t="s">
        <v>1062</v>
      </c>
      <c r="AA290" s="4"/>
    </row>
    <row r="291" spans="1:27" ht="36" x14ac:dyDescent="0.2">
      <c r="A291" s="4" t="s">
        <v>1138</v>
      </c>
      <c r="B291" s="5"/>
      <c r="C291" s="4" t="s">
        <v>1131</v>
      </c>
      <c r="D291" s="6"/>
      <c r="E291" s="17"/>
      <c r="F291" s="8"/>
      <c r="G291" s="16" t="s">
        <v>94</v>
      </c>
      <c r="H291" s="4" t="s">
        <v>626</v>
      </c>
      <c r="I291" s="4" t="s">
        <v>627</v>
      </c>
      <c r="J291" s="4" t="s">
        <v>1132</v>
      </c>
      <c r="K291" s="6" t="s">
        <v>1139</v>
      </c>
      <c r="L291" s="17">
        <v>3.1</v>
      </c>
      <c r="M291" s="8">
        <v>3.26</v>
      </c>
      <c r="N291" s="17">
        <v>86.89</v>
      </c>
      <c r="O291" s="8">
        <v>91.23</v>
      </c>
      <c r="P291" s="17">
        <v>1.24</v>
      </c>
      <c r="Q291" s="8">
        <v>1.3</v>
      </c>
      <c r="R291" s="17">
        <v>34.69</v>
      </c>
      <c r="S291" s="8">
        <v>36.42</v>
      </c>
      <c r="T291" s="17">
        <v>1.86</v>
      </c>
      <c r="U291" s="8">
        <v>1.96</v>
      </c>
      <c r="V291" s="17">
        <v>52.2</v>
      </c>
      <c r="W291" s="8">
        <v>54.81</v>
      </c>
      <c r="X291" s="5" t="s">
        <v>22</v>
      </c>
      <c r="Y291" s="9"/>
      <c r="Z291" s="7" t="s">
        <v>1062</v>
      </c>
      <c r="AA291" s="4"/>
    </row>
    <row r="292" spans="1:27" ht="36" x14ac:dyDescent="0.2">
      <c r="A292" s="4" t="s">
        <v>1140</v>
      </c>
      <c r="B292" s="5"/>
      <c r="C292" s="4" t="s">
        <v>1131</v>
      </c>
      <c r="D292" s="6"/>
      <c r="E292" s="17"/>
      <c r="F292" s="8"/>
      <c r="G292" s="16" t="s">
        <v>94</v>
      </c>
      <c r="H292" s="4" t="s">
        <v>626</v>
      </c>
      <c r="I292" s="4" t="s">
        <v>627</v>
      </c>
      <c r="J292" s="4" t="s">
        <v>1132</v>
      </c>
      <c r="K292" s="6" t="s">
        <v>1141</v>
      </c>
      <c r="L292" s="17">
        <v>3.1</v>
      </c>
      <c r="M292" s="8">
        <v>3.26</v>
      </c>
      <c r="N292" s="17">
        <v>86.89</v>
      </c>
      <c r="O292" s="8">
        <v>91.23</v>
      </c>
      <c r="P292" s="17">
        <v>1.61</v>
      </c>
      <c r="Q292" s="8">
        <v>1.69</v>
      </c>
      <c r="R292" s="17">
        <v>45.03</v>
      </c>
      <c r="S292" s="8">
        <v>47.28</v>
      </c>
      <c r="T292" s="17">
        <v>1.5</v>
      </c>
      <c r="U292" s="8">
        <v>1.57</v>
      </c>
      <c r="V292" s="17">
        <v>41.86</v>
      </c>
      <c r="W292" s="8">
        <v>43.95</v>
      </c>
      <c r="X292" s="5" t="s">
        <v>22</v>
      </c>
      <c r="Y292" s="9"/>
      <c r="Z292" s="7" t="s">
        <v>1062</v>
      </c>
      <c r="AA292" s="4"/>
    </row>
    <row r="293" spans="1:27" ht="36" x14ac:dyDescent="0.2">
      <c r="A293" s="4" t="s">
        <v>1142</v>
      </c>
      <c r="B293" s="5"/>
      <c r="C293" s="4" t="s">
        <v>1143</v>
      </c>
      <c r="D293" s="6"/>
      <c r="E293" s="17"/>
      <c r="F293" s="8"/>
      <c r="G293" s="16" t="s">
        <v>94</v>
      </c>
      <c r="H293" s="4" t="s">
        <v>399</v>
      </c>
      <c r="I293" s="4" t="s">
        <v>1144</v>
      </c>
      <c r="J293" s="4" t="s">
        <v>1145</v>
      </c>
      <c r="K293" s="6" t="s">
        <v>1146</v>
      </c>
      <c r="L293" s="17">
        <v>17.239999999999998</v>
      </c>
      <c r="M293" s="8">
        <v>18.11</v>
      </c>
      <c r="N293" s="17">
        <v>482.81</v>
      </c>
      <c r="O293" s="8">
        <v>506.95</v>
      </c>
      <c r="P293" s="17">
        <v>16.73</v>
      </c>
      <c r="Q293" s="8">
        <v>17.559999999999999</v>
      </c>
      <c r="R293" s="17">
        <v>468.3</v>
      </c>
      <c r="S293" s="8">
        <v>491.72</v>
      </c>
      <c r="T293" s="17">
        <v>0.52</v>
      </c>
      <c r="U293" s="8">
        <v>0.54</v>
      </c>
      <c r="V293" s="17">
        <v>14.51</v>
      </c>
      <c r="W293" s="8">
        <v>15.24</v>
      </c>
      <c r="X293" s="5" t="s">
        <v>95</v>
      </c>
      <c r="Y293" s="9"/>
      <c r="Z293" s="7" t="s">
        <v>1147</v>
      </c>
      <c r="AA293" s="4"/>
    </row>
    <row r="294" spans="1:27" ht="36" x14ac:dyDescent="0.2">
      <c r="A294" s="4" t="s">
        <v>1148</v>
      </c>
      <c r="B294" s="5"/>
      <c r="C294" s="4" t="s">
        <v>1143</v>
      </c>
      <c r="D294" s="6"/>
      <c r="E294" s="17"/>
      <c r="F294" s="8"/>
      <c r="G294" s="16" t="s">
        <v>94</v>
      </c>
      <c r="H294" s="4" t="s">
        <v>399</v>
      </c>
      <c r="I294" s="4" t="s">
        <v>1144</v>
      </c>
      <c r="J294" s="4" t="s">
        <v>1145</v>
      </c>
      <c r="K294" s="6" t="s">
        <v>1149</v>
      </c>
      <c r="L294" s="17">
        <v>17.07</v>
      </c>
      <c r="M294" s="8">
        <v>17.920000000000002</v>
      </c>
      <c r="N294" s="17">
        <v>955.73</v>
      </c>
      <c r="O294" s="8">
        <v>1003.52</v>
      </c>
      <c r="P294" s="17">
        <v>16.73</v>
      </c>
      <c r="Q294" s="8">
        <v>17.559999999999999</v>
      </c>
      <c r="R294" s="17">
        <v>936.6</v>
      </c>
      <c r="S294" s="8">
        <v>983.43</v>
      </c>
      <c r="T294" s="17">
        <v>0.34</v>
      </c>
      <c r="U294" s="8">
        <v>0.36</v>
      </c>
      <c r="V294" s="17">
        <v>19.13</v>
      </c>
      <c r="W294" s="8">
        <v>20.09</v>
      </c>
      <c r="X294" s="5" t="s">
        <v>95</v>
      </c>
      <c r="Y294" s="9"/>
      <c r="Z294" s="7" t="s">
        <v>1147</v>
      </c>
      <c r="AA294" s="4"/>
    </row>
    <row r="295" spans="1:27" ht="36" x14ac:dyDescent="0.2">
      <c r="A295" s="4" t="s">
        <v>1150</v>
      </c>
      <c r="B295" s="5"/>
      <c r="C295" s="4" t="s">
        <v>1143</v>
      </c>
      <c r="D295" s="6"/>
      <c r="E295" s="17"/>
      <c r="F295" s="8"/>
      <c r="G295" s="16" t="s">
        <v>94</v>
      </c>
      <c r="H295" s="4" t="s">
        <v>399</v>
      </c>
      <c r="I295" s="4" t="s">
        <v>1144</v>
      </c>
      <c r="J295" s="4" t="s">
        <v>1145</v>
      </c>
      <c r="K295" s="6" t="s">
        <v>1151</v>
      </c>
      <c r="L295" s="17">
        <v>17.07</v>
      </c>
      <c r="M295" s="8">
        <v>17.920000000000002</v>
      </c>
      <c r="N295" s="17">
        <v>955.73</v>
      </c>
      <c r="O295" s="8">
        <v>1003.52</v>
      </c>
      <c r="P295" s="17">
        <v>16.73</v>
      </c>
      <c r="Q295" s="8">
        <v>17.559999999999999</v>
      </c>
      <c r="R295" s="17">
        <v>936.6</v>
      </c>
      <c r="S295" s="8">
        <v>983.43</v>
      </c>
      <c r="T295" s="17">
        <v>0.34</v>
      </c>
      <c r="U295" s="8">
        <v>0.36</v>
      </c>
      <c r="V295" s="17">
        <v>19.13</v>
      </c>
      <c r="W295" s="8">
        <v>20.09</v>
      </c>
      <c r="X295" s="5" t="s">
        <v>95</v>
      </c>
      <c r="Y295" s="9"/>
      <c r="Z295" s="7" t="s">
        <v>1147</v>
      </c>
      <c r="AA295" s="4"/>
    </row>
    <row r="296" spans="1:27" ht="24" x14ac:dyDescent="0.2">
      <c r="A296" s="4" t="s">
        <v>1152</v>
      </c>
      <c r="B296" s="5"/>
      <c r="C296" s="4" t="s">
        <v>1153</v>
      </c>
      <c r="D296" s="6" t="s">
        <v>978</v>
      </c>
      <c r="E296" s="17">
        <v>0.98</v>
      </c>
      <c r="F296" s="8">
        <v>1.03</v>
      </c>
      <c r="G296" s="16" t="s">
        <v>94</v>
      </c>
      <c r="H296" s="4" t="s">
        <v>1060</v>
      </c>
      <c r="I296" s="4" t="s">
        <v>459</v>
      </c>
      <c r="J296" s="4" t="s">
        <v>1154</v>
      </c>
      <c r="K296" s="6" t="s">
        <v>1155</v>
      </c>
      <c r="L296" s="17">
        <v>1.31</v>
      </c>
      <c r="M296" s="8">
        <v>1.38</v>
      </c>
      <c r="N296" s="17">
        <v>36.770000000000003</v>
      </c>
      <c r="O296" s="8">
        <v>38.61</v>
      </c>
      <c r="P296" s="17">
        <v>1.05</v>
      </c>
      <c r="Q296" s="8">
        <v>1.1000000000000001</v>
      </c>
      <c r="R296" s="17">
        <v>29.33</v>
      </c>
      <c r="S296" s="8">
        <v>30.8</v>
      </c>
      <c r="T296" s="17">
        <v>0.27</v>
      </c>
      <c r="U296" s="8">
        <v>0.28000000000000003</v>
      </c>
      <c r="V296" s="17">
        <v>7.44</v>
      </c>
      <c r="W296" s="8">
        <v>7.81</v>
      </c>
      <c r="X296" s="5" t="s">
        <v>22</v>
      </c>
      <c r="Y296" s="9"/>
      <c r="Z296" s="7" t="s">
        <v>1156</v>
      </c>
      <c r="AA296" s="4"/>
    </row>
    <row r="297" spans="1:27" ht="24" x14ac:dyDescent="0.2">
      <c r="A297" s="4" t="s">
        <v>1157</v>
      </c>
      <c r="B297" s="5"/>
      <c r="C297" s="4" t="s">
        <v>1158</v>
      </c>
      <c r="D297" s="6" t="s">
        <v>978</v>
      </c>
      <c r="E297" s="17">
        <v>1.04</v>
      </c>
      <c r="F297" s="8">
        <v>1.0900000000000001</v>
      </c>
      <c r="G297" s="16" t="s">
        <v>94</v>
      </c>
      <c r="H297" s="4" t="s">
        <v>1060</v>
      </c>
      <c r="I297" s="4" t="s">
        <v>459</v>
      </c>
      <c r="J297" s="4" t="s">
        <v>1154</v>
      </c>
      <c r="K297" s="6" t="s">
        <v>140</v>
      </c>
      <c r="L297" s="17">
        <v>0.69</v>
      </c>
      <c r="M297" s="8">
        <v>0.73</v>
      </c>
      <c r="N297" s="17">
        <v>19.399999999999999</v>
      </c>
      <c r="O297" s="8">
        <v>20.37</v>
      </c>
      <c r="P297" s="17">
        <v>0.5</v>
      </c>
      <c r="Q297" s="8">
        <v>0.53</v>
      </c>
      <c r="R297" s="17">
        <v>14.03</v>
      </c>
      <c r="S297" s="8">
        <v>14.73</v>
      </c>
      <c r="T297" s="17">
        <v>0.19</v>
      </c>
      <c r="U297" s="8">
        <v>0.2</v>
      </c>
      <c r="V297" s="17">
        <v>5.37</v>
      </c>
      <c r="W297" s="8">
        <v>5.64</v>
      </c>
      <c r="X297" s="5" t="s">
        <v>22</v>
      </c>
      <c r="Y297" s="9"/>
      <c r="Z297" s="7" t="s">
        <v>1156</v>
      </c>
      <c r="AA297" s="4"/>
    </row>
    <row r="298" spans="1:27" x14ac:dyDescent="0.2">
      <c r="A298" s="4" t="s">
        <v>1159</v>
      </c>
      <c r="B298" s="5"/>
      <c r="C298" s="4" t="s">
        <v>1160</v>
      </c>
      <c r="D298" s="6" t="s">
        <v>366</v>
      </c>
      <c r="E298" s="17">
        <v>1.39</v>
      </c>
      <c r="F298" s="8">
        <v>1.46</v>
      </c>
      <c r="G298" s="16" t="s">
        <v>94</v>
      </c>
      <c r="H298" s="4" t="s">
        <v>117</v>
      </c>
      <c r="I298" s="4" t="s">
        <v>1161</v>
      </c>
      <c r="J298" s="4" t="s">
        <v>1162</v>
      </c>
      <c r="K298" s="6" t="s">
        <v>1163</v>
      </c>
      <c r="L298" s="17">
        <v>1.39</v>
      </c>
      <c r="M298" s="8">
        <v>1.46</v>
      </c>
      <c r="N298" s="17">
        <v>38.92</v>
      </c>
      <c r="O298" s="8">
        <v>40.869999999999997</v>
      </c>
      <c r="P298" s="17">
        <v>0.5</v>
      </c>
      <c r="Q298" s="8">
        <v>0.53</v>
      </c>
      <c r="R298" s="17">
        <v>14.03</v>
      </c>
      <c r="S298" s="8">
        <v>14.73</v>
      </c>
      <c r="T298" s="17">
        <v>0.89</v>
      </c>
      <c r="U298" s="8">
        <v>0.93</v>
      </c>
      <c r="V298" s="17">
        <v>24.89</v>
      </c>
      <c r="W298" s="8">
        <v>26.13</v>
      </c>
      <c r="X298" s="5" t="s">
        <v>22</v>
      </c>
      <c r="Y298" s="9"/>
      <c r="Z298" s="7" t="s">
        <v>1156</v>
      </c>
      <c r="AA298" s="4"/>
    </row>
    <row r="299" spans="1:27" ht="24" x14ac:dyDescent="0.2">
      <c r="A299" s="4" t="s">
        <v>1164</v>
      </c>
      <c r="B299" s="5"/>
      <c r="C299" s="4" t="s">
        <v>1160</v>
      </c>
      <c r="D299" s="6" t="s">
        <v>366</v>
      </c>
      <c r="E299" s="17">
        <v>1.05</v>
      </c>
      <c r="F299" s="8">
        <v>1.1000000000000001</v>
      </c>
      <c r="G299" s="16" t="s">
        <v>94</v>
      </c>
      <c r="H299" s="4" t="s">
        <v>1067</v>
      </c>
      <c r="I299" s="4" t="s">
        <v>1144</v>
      </c>
      <c r="J299" s="4" t="s">
        <v>1165</v>
      </c>
      <c r="K299" s="6" t="s">
        <v>1166</v>
      </c>
      <c r="L299" s="17">
        <v>1.4</v>
      </c>
      <c r="M299" s="8">
        <v>1.47</v>
      </c>
      <c r="N299" s="17">
        <v>39.11</v>
      </c>
      <c r="O299" s="8">
        <v>41.07</v>
      </c>
      <c r="P299" s="17">
        <v>0.5</v>
      </c>
      <c r="Q299" s="8">
        <v>0.53</v>
      </c>
      <c r="R299" s="17">
        <v>14.03</v>
      </c>
      <c r="S299" s="8">
        <v>14.73</v>
      </c>
      <c r="T299" s="17">
        <v>0.9</v>
      </c>
      <c r="U299" s="8">
        <v>0.94</v>
      </c>
      <c r="V299" s="17">
        <v>25.08</v>
      </c>
      <c r="W299" s="8">
        <v>26.33</v>
      </c>
      <c r="X299" s="5" t="s">
        <v>22</v>
      </c>
      <c r="Y299" s="9"/>
      <c r="Z299" s="7" t="s">
        <v>1156</v>
      </c>
      <c r="AA299" s="4"/>
    </row>
    <row r="300" spans="1:27" ht="24" x14ac:dyDescent="0.2">
      <c r="A300" s="4" t="s">
        <v>1167</v>
      </c>
      <c r="B300" s="5"/>
      <c r="C300" s="4" t="s">
        <v>1168</v>
      </c>
      <c r="D300" s="6" t="s">
        <v>1169</v>
      </c>
      <c r="E300" s="17">
        <v>1.93</v>
      </c>
      <c r="F300" s="8">
        <v>2.0299999999999998</v>
      </c>
      <c r="G300" s="16" t="s">
        <v>94</v>
      </c>
      <c r="H300" s="4" t="s">
        <v>156</v>
      </c>
      <c r="I300" s="4" t="s">
        <v>1170</v>
      </c>
      <c r="J300" s="4" t="s">
        <v>1171</v>
      </c>
      <c r="K300" s="6" t="s">
        <v>1172</v>
      </c>
      <c r="L300" s="17">
        <v>1.55</v>
      </c>
      <c r="M300" s="8">
        <v>1.62</v>
      </c>
      <c r="N300" s="17">
        <v>46.4</v>
      </c>
      <c r="O300" s="8">
        <v>48.72</v>
      </c>
      <c r="P300" s="17">
        <v>1.17</v>
      </c>
      <c r="Q300" s="8">
        <v>1.23</v>
      </c>
      <c r="R300" s="17">
        <v>35.229999999999997</v>
      </c>
      <c r="S300" s="8">
        <v>36.99</v>
      </c>
      <c r="T300" s="17">
        <v>0.37</v>
      </c>
      <c r="U300" s="8">
        <v>0.39</v>
      </c>
      <c r="V300" s="17">
        <v>11.17</v>
      </c>
      <c r="W300" s="8">
        <v>11.73</v>
      </c>
      <c r="X300" s="5" t="s">
        <v>22</v>
      </c>
      <c r="Y300" s="9"/>
      <c r="Z300" s="7" t="s">
        <v>1173</v>
      </c>
      <c r="AA300" s="4"/>
    </row>
    <row r="301" spans="1:27" ht="24" x14ac:dyDescent="0.2">
      <c r="A301" s="4" t="s">
        <v>1174</v>
      </c>
      <c r="B301" s="5"/>
      <c r="C301" s="4" t="s">
        <v>1168</v>
      </c>
      <c r="D301" s="6" t="s">
        <v>1169</v>
      </c>
      <c r="E301" s="17">
        <v>2.11</v>
      </c>
      <c r="F301" s="8">
        <v>2.21</v>
      </c>
      <c r="G301" s="16" t="s">
        <v>94</v>
      </c>
      <c r="H301" s="4" t="s">
        <v>156</v>
      </c>
      <c r="I301" s="4" t="s">
        <v>1170</v>
      </c>
      <c r="J301" s="4" t="s">
        <v>1171</v>
      </c>
      <c r="K301" s="6" t="s">
        <v>1175</v>
      </c>
      <c r="L301" s="17">
        <v>2.27</v>
      </c>
      <c r="M301" s="8">
        <v>2.38</v>
      </c>
      <c r="N301" s="17">
        <v>67.97</v>
      </c>
      <c r="O301" s="8">
        <v>71.37</v>
      </c>
      <c r="P301" s="17">
        <v>1.58</v>
      </c>
      <c r="Q301" s="8">
        <v>1.66</v>
      </c>
      <c r="R301" s="17">
        <v>47.34</v>
      </c>
      <c r="S301" s="8">
        <v>49.71</v>
      </c>
      <c r="T301" s="17">
        <v>0.69</v>
      </c>
      <c r="U301" s="8">
        <v>0.72</v>
      </c>
      <c r="V301" s="17">
        <v>20.63</v>
      </c>
      <c r="W301" s="8">
        <v>21.66</v>
      </c>
      <c r="X301" s="5" t="s">
        <v>22</v>
      </c>
      <c r="Y301" s="9"/>
      <c r="Z301" s="7" t="s">
        <v>1173</v>
      </c>
      <c r="AA301" s="4"/>
    </row>
    <row r="302" spans="1:27" ht="24" x14ac:dyDescent="0.2">
      <c r="A302" s="4" t="s">
        <v>1176</v>
      </c>
      <c r="B302" s="5"/>
      <c r="C302" s="4" t="s">
        <v>1177</v>
      </c>
      <c r="D302" s="6" t="s">
        <v>1178</v>
      </c>
      <c r="E302" s="17">
        <v>8.68</v>
      </c>
      <c r="F302" s="8">
        <v>9.11</v>
      </c>
      <c r="G302" s="16" t="s">
        <v>94</v>
      </c>
      <c r="H302" s="4" t="s">
        <v>321</v>
      </c>
      <c r="I302" s="4" t="s">
        <v>322</v>
      </c>
      <c r="J302" s="4" t="s">
        <v>1179</v>
      </c>
      <c r="K302" s="6" t="s">
        <v>1180</v>
      </c>
      <c r="L302" s="17">
        <v>2.17</v>
      </c>
      <c r="M302" s="8">
        <v>2.2799999999999998</v>
      </c>
      <c r="N302" s="17">
        <v>65.069999999999993</v>
      </c>
      <c r="O302" s="8">
        <v>68.319999999999993</v>
      </c>
      <c r="P302" s="17">
        <v>0.53</v>
      </c>
      <c r="Q302" s="8">
        <v>0.55000000000000004</v>
      </c>
      <c r="R302" s="17">
        <v>15.75</v>
      </c>
      <c r="S302" s="8">
        <v>16.54</v>
      </c>
      <c r="T302" s="17">
        <v>1.64</v>
      </c>
      <c r="U302" s="8">
        <v>1.73</v>
      </c>
      <c r="V302" s="17">
        <v>49.32</v>
      </c>
      <c r="W302" s="8">
        <v>51.79</v>
      </c>
      <c r="X302" s="5" t="s">
        <v>22</v>
      </c>
      <c r="Y302" s="9"/>
      <c r="Z302" s="7" t="s">
        <v>1173</v>
      </c>
      <c r="AA302" s="4"/>
    </row>
    <row r="303" spans="1:27" ht="24" x14ac:dyDescent="0.2">
      <c r="A303" s="4" t="s">
        <v>1181</v>
      </c>
      <c r="B303" s="5"/>
      <c r="C303" s="4" t="s">
        <v>1177</v>
      </c>
      <c r="D303" s="6" t="s">
        <v>1178</v>
      </c>
      <c r="E303" s="17">
        <v>9.9600000000000009</v>
      </c>
      <c r="F303" s="8">
        <v>10.46</v>
      </c>
      <c r="G303" s="16" t="s">
        <v>94</v>
      </c>
      <c r="H303" s="4" t="s">
        <v>156</v>
      </c>
      <c r="I303" s="4" t="s">
        <v>261</v>
      </c>
      <c r="J303" s="4" t="s">
        <v>1182</v>
      </c>
      <c r="K303" s="6" t="s">
        <v>1183</v>
      </c>
      <c r="L303" s="17">
        <v>2.4900000000000002</v>
      </c>
      <c r="M303" s="8">
        <v>2.61</v>
      </c>
      <c r="N303" s="17">
        <v>69.72</v>
      </c>
      <c r="O303" s="8">
        <v>73.209999999999994</v>
      </c>
      <c r="P303" s="17">
        <v>0.53</v>
      </c>
      <c r="Q303" s="8">
        <v>0.55000000000000004</v>
      </c>
      <c r="R303" s="17">
        <v>14.7</v>
      </c>
      <c r="S303" s="8">
        <v>15.44</v>
      </c>
      <c r="T303" s="17">
        <v>1.97</v>
      </c>
      <c r="U303" s="8">
        <v>2.06</v>
      </c>
      <c r="V303" s="17">
        <v>55.02</v>
      </c>
      <c r="W303" s="8">
        <v>57.77</v>
      </c>
      <c r="X303" s="5" t="s">
        <v>22</v>
      </c>
      <c r="Y303" s="9"/>
      <c r="Z303" s="7" t="s">
        <v>1173</v>
      </c>
      <c r="AA303" s="4"/>
    </row>
    <row r="304" spans="1:27" ht="24" x14ac:dyDescent="0.2">
      <c r="A304" s="4" t="s">
        <v>1184</v>
      </c>
      <c r="B304" s="5"/>
      <c r="C304" s="4" t="s">
        <v>1177</v>
      </c>
      <c r="D304" s="6" t="s">
        <v>1178</v>
      </c>
      <c r="E304" s="17">
        <v>8.68</v>
      </c>
      <c r="F304" s="8">
        <v>9.11</v>
      </c>
      <c r="G304" s="16" t="s">
        <v>94</v>
      </c>
      <c r="H304" s="4" t="s">
        <v>156</v>
      </c>
      <c r="I304" s="4" t="s">
        <v>1185</v>
      </c>
      <c r="J304" s="4" t="s">
        <v>1186</v>
      </c>
      <c r="K304" s="6" t="s">
        <v>1187</v>
      </c>
      <c r="L304" s="17">
        <v>2.17</v>
      </c>
      <c r="M304" s="8">
        <v>2.2799999999999998</v>
      </c>
      <c r="N304" s="17">
        <v>60.73</v>
      </c>
      <c r="O304" s="8">
        <v>63.77</v>
      </c>
      <c r="P304" s="17">
        <v>0.53</v>
      </c>
      <c r="Q304" s="8">
        <v>0.55000000000000004</v>
      </c>
      <c r="R304" s="17">
        <v>14.7</v>
      </c>
      <c r="S304" s="8">
        <v>15.44</v>
      </c>
      <c r="T304" s="17">
        <v>1.64</v>
      </c>
      <c r="U304" s="8">
        <v>1.73</v>
      </c>
      <c r="V304" s="17">
        <v>46.03</v>
      </c>
      <c r="W304" s="8">
        <v>48.33</v>
      </c>
      <c r="X304" s="5" t="s">
        <v>22</v>
      </c>
      <c r="Y304" s="9"/>
      <c r="Z304" s="7" t="s">
        <v>1173</v>
      </c>
      <c r="AA304" s="4"/>
    </row>
    <row r="305" spans="1:27" x14ac:dyDescent="0.2">
      <c r="A305" s="4" t="s">
        <v>1188</v>
      </c>
      <c r="B305" s="5"/>
      <c r="C305" s="4" t="s">
        <v>1189</v>
      </c>
      <c r="D305" s="6" t="s">
        <v>512</v>
      </c>
      <c r="E305" s="17">
        <v>3.53</v>
      </c>
      <c r="F305" s="8">
        <v>3.71</v>
      </c>
      <c r="G305" s="16" t="s">
        <v>94</v>
      </c>
      <c r="H305" s="4" t="s">
        <v>117</v>
      </c>
      <c r="I305" s="4" t="s">
        <v>1190</v>
      </c>
      <c r="J305" s="4" t="s">
        <v>1191</v>
      </c>
      <c r="K305" s="6" t="s">
        <v>960</v>
      </c>
      <c r="L305" s="17">
        <v>3.53</v>
      </c>
      <c r="M305" s="8">
        <v>3.71</v>
      </c>
      <c r="N305" s="17">
        <v>98.96</v>
      </c>
      <c r="O305" s="8">
        <v>103.91</v>
      </c>
      <c r="P305" s="17">
        <v>2.5</v>
      </c>
      <c r="Q305" s="8">
        <v>2.62</v>
      </c>
      <c r="R305" s="17">
        <v>69.959999999999994</v>
      </c>
      <c r="S305" s="8">
        <v>73.459999999999994</v>
      </c>
      <c r="T305" s="17">
        <v>1.04</v>
      </c>
      <c r="U305" s="8">
        <v>1.0900000000000001</v>
      </c>
      <c r="V305" s="17">
        <v>29</v>
      </c>
      <c r="W305" s="8">
        <v>30.45</v>
      </c>
      <c r="X305" s="5" t="s">
        <v>95</v>
      </c>
      <c r="Y305" s="9"/>
      <c r="Z305" s="7" t="s">
        <v>1192</v>
      </c>
      <c r="AA305" s="4"/>
    </row>
    <row r="306" spans="1:27" ht="24" x14ac:dyDescent="0.2">
      <c r="A306" s="4" t="s">
        <v>1193</v>
      </c>
      <c r="B306" s="5"/>
      <c r="C306" s="4" t="s">
        <v>1194</v>
      </c>
      <c r="D306" s="6"/>
      <c r="E306" s="17"/>
      <c r="F306" s="8"/>
      <c r="G306" s="16" t="s">
        <v>94</v>
      </c>
      <c r="H306" s="4" t="s">
        <v>1060</v>
      </c>
      <c r="I306" s="4" t="s">
        <v>459</v>
      </c>
      <c r="J306" s="4" t="s">
        <v>1195</v>
      </c>
      <c r="K306" s="6" t="s">
        <v>1196</v>
      </c>
      <c r="L306" s="17">
        <v>5.69</v>
      </c>
      <c r="M306" s="8">
        <v>5.97</v>
      </c>
      <c r="N306" s="17">
        <v>159.32</v>
      </c>
      <c r="O306" s="8">
        <v>167.29</v>
      </c>
      <c r="P306" s="17">
        <v>2.88</v>
      </c>
      <c r="Q306" s="8">
        <v>3.02</v>
      </c>
      <c r="R306" s="17">
        <v>80.599999999999994</v>
      </c>
      <c r="S306" s="8">
        <v>84.63</v>
      </c>
      <c r="T306" s="17">
        <v>2.81</v>
      </c>
      <c r="U306" s="8">
        <v>2.95</v>
      </c>
      <c r="V306" s="17">
        <v>78.72</v>
      </c>
      <c r="W306" s="8">
        <v>82.66</v>
      </c>
      <c r="X306" s="5" t="s">
        <v>95</v>
      </c>
      <c r="Y306" s="9"/>
      <c r="Z306" s="7" t="s">
        <v>1197</v>
      </c>
      <c r="AA306" s="4"/>
    </row>
    <row r="307" spans="1:27" ht="24" x14ac:dyDescent="0.2">
      <c r="A307" s="4" t="s">
        <v>1198</v>
      </c>
      <c r="B307" s="5"/>
      <c r="C307" s="4" t="s">
        <v>1194</v>
      </c>
      <c r="D307" s="6"/>
      <c r="E307" s="17"/>
      <c r="F307" s="8"/>
      <c r="G307" s="16" t="s">
        <v>94</v>
      </c>
      <c r="H307" s="4" t="s">
        <v>1060</v>
      </c>
      <c r="I307" s="4" t="s">
        <v>459</v>
      </c>
      <c r="J307" s="4" t="s">
        <v>1195</v>
      </c>
      <c r="K307" s="6" t="s">
        <v>1199</v>
      </c>
      <c r="L307" s="17">
        <v>4.0999999999999996</v>
      </c>
      <c r="M307" s="8">
        <v>4.3099999999999996</v>
      </c>
      <c r="N307" s="17">
        <v>114.89</v>
      </c>
      <c r="O307" s="8">
        <v>120.63</v>
      </c>
      <c r="P307" s="17">
        <v>2.5</v>
      </c>
      <c r="Q307" s="8">
        <v>2.62</v>
      </c>
      <c r="R307" s="17">
        <v>69.959999999999994</v>
      </c>
      <c r="S307" s="8">
        <v>73.459999999999994</v>
      </c>
      <c r="T307" s="17">
        <v>1.6</v>
      </c>
      <c r="U307" s="8">
        <v>1.68</v>
      </c>
      <c r="V307" s="17">
        <v>44.93</v>
      </c>
      <c r="W307" s="8">
        <v>47.18</v>
      </c>
      <c r="X307" s="5" t="s">
        <v>95</v>
      </c>
      <c r="Y307" s="9"/>
      <c r="Z307" s="7" t="s">
        <v>1197</v>
      </c>
      <c r="AA307" s="4"/>
    </row>
    <row r="308" spans="1:27" ht="24" x14ac:dyDescent="0.2">
      <c r="A308" s="4" t="s">
        <v>1200</v>
      </c>
      <c r="B308" s="5"/>
      <c r="C308" s="4" t="s">
        <v>1194</v>
      </c>
      <c r="D308" s="6"/>
      <c r="E308" s="17"/>
      <c r="F308" s="8"/>
      <c r="G308" s="16" t="s">
        <v>94</v>
      </c>
      <c r="H308" s="4" t="s">
        <v>1060</v>
      </c>
      <c r="I308" s="4" t="s">
        <v>459</v>
      </c>
      <c r="J308" s="4" t="s">
        <v>1195</v>
      </c>
      <c r="K308" s="6" t="s">
        <v>1201</v>
      </c>
      <c r="L308" s="17">
        <v>5.21</v>
      </c>
      <c r="M308" s="8">
        <v>5.47</v>
      </c>
      <c r="N308" s="17">
        <v>145.88</v>
      </c>
      <c r="O308" s="8">
        <v>153.16999999999999</v>
      </c>
      <c r="P308" s="17">
        <v>2.69</v>
      </c>
      <c r="Q308" s="8">
        <v>2.82</v>
      </c>
      <c r="R308" s="17">
        <v>75.260000000000005</v>
      </c>
      <c r="S308" s="8">
        <v>79.02</v>
      </c>
      <c r="T308" s="17">
        <v>2.52</v>
      </c>
      <c r="U308" s="8">
        <v>2.65</v>
      </c>
      <c r="V308" s="17">
        <v>70.62</v>
      </c>
      <c r="W308" s="8">
        <v>74.150000000000006</v>
      </c>
      <c r="X308" s="5" t="s">
        <v>95</v>
      </c>
      <c r="Y308" s="9"/>
      <c r="Z308" s="7" t="s">
        <v>1197</v>
      </c>
      <c r="AA308" s="4"/>
    </row>
    <row r="309" spans="1:27" ht="24" x14ac:dyDescent="0.2">
      <c r="A309" s="4" t="s">
        <v>1202</v>
      </c>
      <c r="B309" s="5"/>
      <c r="C309" s="4" t="s">
        <v>1203</v>
      </c>
      <c r="D309" s="6"/>
      <c r="E309" s="17"/>
      <c r="F309" s="8"/>
      <c r="G309" s="16" t="s">
        <v>94</v>
      </c>
      <c r="H309" s="4" t="s">
        <v>1204</v>
      </c>
      <c r="I309" s="4" t="s">
        <v>1205</v>
      </c>
      <c r="J309" s="4" t="s">
        <v>1206</v>
      </c>
      <c r="K309" s="6" t="s">
        <v>1207</v>
      </c>
      <c r="L309" s="17">
        <v>1.93</v>
      </c>
      <c r="M309" s="8">
        <v>2.0299999999999998</v>
      </c>
      <c r="N309" s="17">
        <v>57.9</v>
      </c>
      <c r="O309" s="8">
        <v>60.8</v>
      </c>
      <c r="P309" s="17">
        <v>1.56</v>
      </c>
      <c r="Q309" s="8">
        <v>1.64</v>
      </c>
      <c r="R309" s="17">
        <v>46.8</v>
      </c>
      <c r="S309" s="8">
        <v>49.14</v>
      </c>
      <c r="T309" s="17">
        <v>0.37</v>
      </c>
      <c r="U309" s="8">
        <v>0.39</v>
      </c>
      <c r="V309" s="17">
        <v>11.1</v>
      </c>
      <c r="W309" s="8">
        <v>11.66</v>
      </c>
      <c r="X309" s="5" t="s">
        <v>22</v>
      </c>
      <c r="Y309" s="9"/>
      <c r="Z309" s="7" t="s">
        <v>1208</v>
      </c>
      <c r="AA309" s="4"/>
    </row>
    <row r="310" spans="1:27" ht="24" x14ac:dyDescent="0.2">
      <c r="A310" s="4" t="s">
        <v>1209</v>
      </c>
      <c r="B310" s="5"/>
      <c r="C310" s="4" t="s">
        <v>1203</v>
      </c>
      <c r="D310" s="6"/>
      <c r="E310" s="17"/>
      <c r="F310" s="8"/>
      <c r="G310" s="16" t="s">
        <v>94</v>
      </c>
      <c r="H310" s="4" t="s">
        <v>1204</v>
      </c>
      <c r="I310" s="4" t="s">
        <v>1210</v>
      </c>
      <c r="J310" s="4" t="s">
        <v>1206</v>
      </c>
      <c r="K310" s="6" t="s">
        <v>1211</v>
      </c>
      <c r="L310" s="17">
        <v>2.76</v>
      </c>
      <c r="M310" s="8">
        <v>2.9</v>
      </c>
      <c r="N310" s="17">
        <v>82.8</v>
      </c>
      <c r="O310" s="8">
        <v>86.94</v>
      </c>
      <c r="P310" s="17">
        <v>2.11</v>
      </c>
      <c r="Q310" s="8">
        <v>2.2200000000000002</v>
      </c>
      <c r="R310" s="17">
        <v>63.3</v>
      </c>
      <c r="S310" s="8">
        <v>66.47</v>
      </c>
      <c r="T310" s="17">
        <v>0.65</v>
      </c>
      <c r="U310" s="8">
        <v>0.68</v>
      </c>
      <c r="V310" s="17">
        <v>19.5</v>
      </c>
      <c r="W310" s="8">
        <v>20.48</v>
      </c>
      <c r="X310" s="5" t="s">
        <v>22</v>
      </c>
      <c r="Y310" s="9"/>
      <c r="Z310" s="7" t="s">
        <v>1208</v>
      </c>
      <c r="AA310" s="4"/>
    </row>
    <row r="311" spans="1:27" ht="24" x14ac:dyDescent="0.2">
      <c r="A311" s="4" t="s">
        <v>1212</v>
      </c>
      <c r="B311" s="5"/>
      <c r="C311" s="4" t="s">
        <v>1213</v>
      </c>
      <c r="D311" s="6"/>
      <c r="E311" s="17"/>
      <c r="F311" s="8"/>
      <c r="G311" s="16" t="s">
        <v>94</v>
      </c>
      <c r="H311" s="4" t="s">
        <v>790</v>
      </c>
      <c r="I311" s="4" t="s">
        <v>1214</v>
      </c>
      <c r="J311" s="4" t="s">
        <v>1215</v>
      </c>
      <c r="K311" s="6" t="s">
        <v>1216</v>
      </c>
      <c r="L311" s="17">
        <v>1.43</v>
      </c>
      <c r="M311" s="8">
        <v>1.5</v>
      </c>
      <c r="N311" s="17">
        <v>42.75</v>
      </c>
      <c r="O311" s="8">
        <v>44.89</v>
      </c>
      <c r="P311" s="17">
        <v>0.54</v>
      </c>
      <c r="Q311" s="8">
        <v>0.56000000000000005</v>
      </c>
      <c r="R311" s="17">
        <v>16.09</v>
      </c>
      <c r="S311" s="8">
        <v>16.89</v>
      </c>
      <c r="T311" s="17">
        <v>0.89</v>
      </c>
      <c r="U311" s="8">
        <v>0.93</v>
      </c>
      <c r="V311" s="17">
        <v>26.66</v>
      </c>
      <c r="W311" s="8">
        <v>27.99</v>
      </c>
      <c r="X311" s="5" t="s">
        <v>22</v>
      </c>
      <c r="Y311" s="9"/>
      <c r="Z311" s="7" t="s">
        <v>1156</v>
      </c>
      <c r="AA311" s="4"/>
    </row>
    <row r="312" spans="1:27" ht="24" x14ac:dyDescent="0.2">
      <c r="A312" s="4" t="s">
        <v>1217</v>
      </c>
      <c r="B312" s="5"/>
      <c r="C312" s="4" t="s">
        <v>1213</v>
      </c>
      <c r="D312" s="6"/>
      <c r="E312" s="17"/>
      <c r="F312" s="8"/>
      <c r="G312" s="16" t="s">
        <v>94</v>
      </c>
      <c r="H312" s="4" t="s">
        <v>790</v>
      </c>
      <c r="I312" s="4" t="s">
        <v>1214</v>
      </c>
      <c r="J312" s="4" t="s">
        <v>1215</v>
      </c>
      <c r="K312" s="6" t="s">
        <v>1218</v>
      </c>
      <c r="L312" s="17">
        <v>1.43</v>
      </c>
      <c r="M312" s="8">
        <v>1.5</v>
      </c>
      <c r="N312" s="17">
        <v>42.75</v>
      </c>
      <c r="O312" s="8">
        <v>44.89</v>
      </c>
      <c r="P312" s="17">
        <v>0.54</v>
      </c>
      <c r="Q312" s="8">
        <v>0.56000000000000005</v>
      </c>
      <c r="R312" s="17">
        <v>16.09</v>
      </c>
      <c r="S312" s="8">
        <v>16.89</v>
      </c>
      <c r="T312" s="17">
        <v>0.89</v>
      </c>
      <c r="U312" s="8">
        <v>0.93</v>
      </c>
      <c r="V312" s="17">
        <v>26.66</v>
      </c>
      <c r="W312" s="8">
        <v>27.99</v>
      </c>
      <c r="X312" s="5" t="s">
        <v>22</v>
      </c>
      <c r="Y312" s="9"/>
      <c r="Z312" s="7" t="s">
        <v>1156</v>
      </c>
      <c r="AA312" s="4"/>
    </row>
    <row r="313" spans="1:27" ht="36" x14ac:dyDescent="0.2">
      <c r="A313" s="4" t="s">
        <v>1219</v>
      </c>
      <c r="B313" s="5"/>
      <c r="C313" s="4" t="s">
        <v>1220</v>
      </c>
      <c r="D313" s="6"/>
      <c r="E313" s="17"/>
      <c r="F313" s="8"/>
      <c r="G313" s="16" t="s">
        <v>94</v>
      </c>
      <c r="H313" s="4" t="s">
        <v>31</v>
      </c>
      <c r="I313" s="4" t="s">
        <v>31</v>
      </c>
      <c r="J313" s="4" t="s">
        <v>1221</v>
      </c>
      <c r="K313" s="6" t="s">
        <v>1222</v>
      </c>
      <c r="L313" s="17">
        <v>0.92</v>
      </c>
      <c r="M313" s="8">
        <v>0.96</v>
      </c>
      <c r="N313" s="17">
        <v>27.49</v>
      </c>
      <c r="O313" s="8">
        <v>28.86</v>
      </c>
      <c r="P313" s="17">
        <v>0.51</v>
      </c>
      <c r="Q313" s="8">
        <v>0.54</v>
      </c>
      <c r="R313" s="17">
        <v>15.29</v>
      </c>
      <c r="S313" s="8">
        <v>16.05</v>
      </c>
      <c r="T313" s="17">
        <v>0.41</v>
      </c>
      <c r="U313" s="8">
        <v>0.43</v>
      </c>
      <c r="V313" s="17">
        <v>12.2</v>
      </c>
      <c r="W313" s="8">
        <v>12.81</v>
      </c>
      <c r="X313" s="5" t="s">
        <v>22</v>
      </c>
      <c r="Y313" s="9"/>
      <c r="Z313" s="7" t="s">
        <v>1223</v>
      </c>
      <c r="AA313" s="4"/>
    </row>
    <row r="314" spans="1:27" ht="36" x14ac:dyDescent="0.2">
      <c r="A314" s="4" t="s">
        <v>1224</v>
      </c>
      <c r="B314" s="5"/>
      <c r="C314" s="4" t="s">
        <v>1220</v>
      </c>
      <c r="D314" s="6"/>
      <c r="E314" s="17"/>
      <c r="F314" s="8"/>
      <c r="G314" s="16" t="s">
        <v>94</v>
      </c>
      <c r="H314" s="4" t="s">
        <v>31</v>
      </c>
      <c r="I314" s="4" t="s">
        <v>31</v>
      </c>
      <c r="J314" s="4" t="s">
        <v>1221</v>
      </c>
      <c r="K314" s="6" t="s">
        <v>1225</v>
      </c>
      <c r="L314" s="17">
        <v>1.41</v>
      </c>
      <c r="M314" s="8">
        <v>1.48</v>
      </c>
      <c r="N314" s="17">
        <v>42.19</v>
      </c>
      <c r="O314" s="8">
        <v>44.3</v>
      </c>
      <c r="P314" s="17">
        <v>0.96</v>
      </c>
      <c r="Q314" s="8">
        <v>1.01</v>
      </c>
      <c r="R314" s="17">
        <v>28.77</v>
      </c>
      <c r="S314" s="8">
        <v>30.21</v>
      </c>
      <c r="T314" s="17">
        <v>0.45</v>
      </c>
      <c r="U314" s="8">
        <v>0.47</v>
      </c>
      <c r="V314" s="17">
        <v>13.42</v>
      </c>
      <c r="W314" s="8">
        <v>14.09</v>
      </c>
      <c r="X314" s="5" t="s">
        <v>22</v>
      </c>
      <c r="Y314" s="9"/>
      <c r="Z314" s="7" t="s">
        <v>1223</v>
      </c>
      <c r="AA314" s="4"/>
    </row>
    <row r="315" spans="1:27" ht="36" x14ac:dyDescent="0.2">
      <c r="A315" s="4" t="s">
        <v>1226</v>
      </c>
      <c r="B315" s="5"/>
      <c r="C315" s="4" t="s">
        <v>1220</v>
      </c>
      <c r="D315" s="6"/>
      <c r="E315" s="17"/>
      <c r="F315" s="8"/>
      <c r="G315" s="16" t="s">
        <v>94</v>
      </c>
      <c r="H315" s="4" t="s">
        <v>31</v>
      </c>
      <c r="I315" s="4" t="s">
        <v>31</v>
      </c>
      <c r="J315" s="4" t="s">
        <v>1221</v>
      </c>
      <c r="K315" s="6" t="s">
        <v>1227</v>
      </c>
      <c r="L315" s="17">
        <v>2.04</v>
      </c>
      <c r="M315" s="8">
        <v>2.14</v>
      </c>
      <c r="N315" s="17">
        <v>61.28</v>
      </c>
      <c r="O315" s="8">
        <v>64.34</v>
      </c>
      <c r="P315" s="17">
        <v>1.58</v>
      </c>
      <c r="Q315" s="8">
        <v>1.66</v>
      </c>
      <c r="R315" s="17">
        <v>47.52</v>
      </c>
      <c r="S315" s="8">
        <v>49.9</v>
      </c>
      <c r="T315" s="17">
        <v>0.46</v>
      </c>
      <c r="U315" s="8">
        <v>0.48</v>
      </c>
      <c r="V315" s="17">
        <v>13.76</v>
      </c>
      <c r="W315" s="8">
        <v>14.45</v>
      </c>
      <c r="X315" s="5" t="s">
        <v>22</v>
      </c>
      <c r="Y315" s="9"/>
      <c r="Z315" s="7" t="s">
        <v>1223</v>
      </c>
      <c r="AA315" s="4"/>
    </row>
    <row r="316" spans="1:27" ht="132" x14ac:dyDescent="0.2">
      <c r="A316" s="4" t="s">
        <v>1228</v>
      </c>
      <c r="B316" s="5"/>
      <c r="C316" s="4" t="s">
        <v>1229</v>
      </c>
      <c r="D316" s="6"/>
      <c r="E316" s="17"/>
      <c r="F316" s="8"/>
      <c r="G316" s="16" t="s">
        <v>94</v>
      </c>
      <c r="H316" s="4" t="s">
        <v>379</v>
      </c>
      <c r="I316" s="4" t="s">
        <v>1230</v>
      </c>
      <c r="J316" s="4" t="s">
        <v>1231</v>
      </c>
      <c r="K316" s="6" t="s">
        <v>1232</v>
      </c>
      <c r="L316" s="17">
        <v>2.5099999999999998</v>
      </c>
      <c r="M316" s="8">
        <v>2.64</v>
      </c>
      <c r="N316" s="17">
        <v>75.400000000000006</v>
      </c>
      <c r="O316" s="8">
        <v>79.17</v>
      </c>
      <c r="P316" s="17">
        <v>1.88</v>
      </c>
      <c r="Q316" s="8">
        <v>1.97</v>
      </c>
      <c r="R316" s="17">
        <v>56.4</v>
      </c>
      <c r="S316" s="8">
        <v>59.22</v>
      </c>
      <c r="T316" s="17">
        <v>0.63</v>
      </c>
      <c r="U316" s="8">
        <v>0.67</v>
      </c>
      <c r="V316" s="17">
        <v>19</v>
      </c>
      <c r="W316" s="8">
        <v>19.95</v>
      </c>
      <c r="X316" s="5" t="s">
        <v>22</v>
      </c>
      <c r="Y316" s="9"/>
      <c r="Z316" s="7" t="s">
        <v>1156</v>
      </c>
      <c r="AA316" s="4"/>
    </row>
    <row r="317" spans="1:27" ht="132" x14ac:dyDescent="0.2">
      <c r="A317" s="4" t="s">
        <v>1233</v>
      </c>
      <c r="B317" s="5"/>
      <c r="C317" s="4" t="s">
        <v>1229</v>
      </c>
      <c r="D317" s="6"/>
      <c r="E317" s="17"/>
      <c r="F317" s="8"/>
      <c r="G317" s="16" t="s">
        <v>94</v>
      </c>
      <c r="H317" s="4" t="s">
        <v>379</v>
      </c>
      <c r="I317" s="4" t="s">
        <v>1230</v>
      </c>
      <c r="J317" s="4" t="s">
        <v>1231</v>
      </c>
      <c r="K317" s="6" t="s">
        <v>1234</v>
      </c>
      <c r="L317" s="17">
        <v>2.79</v>
      </c>
      <c r="M317" s="8">
        <v>2.93</v>
      </c>
      <c r="N317" s="17">
        <v>83.8</v>
      </c>
      <c r="O317" s="8">
        <v>87.99</v>
      </c>
      <c r="P317" s="17">
        <v>2.16</v>
      </c>
      <c r="Q317" s="8">
        <v>2.27</v>
      </c>
      <c r="R317" s="17">
        <v>64.8</v>
      </c>
      <c r="S317" s="8">
        <v>68.040000000000006</v>
      </c>
      <c r="T317" s="17">
        <v>0.63</v>
      </c>
      <c r="U317" s="8">
        <v>0.67</v>
      </c>
      <c r="V317" s="17">
        <v>19</v>
      </c>
      <c r="W317" s="8">
        <v>19.95</v>
      </c>
      <c r="X317" s="5" t="s">
        <v>22</v>
      </c>
      <c r="Y317" s="9"/>
      <c r="Z317" s="7" t="s">
        <v>1156</v>
      </c>
      <c r="AA317" s="4"/>
    </row>
    <row r="318" spans="1:27" ht="132" x14ac:dyDescent="0.2">
      <c r="A318" s="4" t="s">
        <v>1235</v>
      </c>
      <c r="B318" s="5"/>
      <c r="C318" s="4" t="s">
        <v>1229</v>
      </c>
      <c r="D318" s="6"/>
      <c r="E318" s="17"/>
      <c r="F318" s="8"/>
      <c r="G318" s="16" t="s">
        <v>94</v>
      </c>
      <c r="H318" s="4" t="s">
        <v>379</v>
      </c>
      <c r="I318" s="4" t="s">
        <v>1230</v>
      </c>
      <c r="J318" s="4" t="s">
        <v>1231</v>
      </c>
      <c r="K318" s="6" t="s">
        <v>1236</v>
      </c>
      <c r="L318" s="17">
        <v>2.89</v>
      </c>
      <c r="M318" s="8">
        <v>3.04</v>
      </c>
      <c r="N318" s="17">
        <v>86.8</v>
      </c>
      <c r="O318" s="8">
        <v>91.14</v>
      </c>
      <c r="P318" s="17">
        <v>2.2599999999999998</v>
      </c>
      <c r="Q318" s="8">
        <v>2.37</v>
      </c>
      <c r="R318" s="17">
        <v>67.8</v>
      </c>
      <c r="S318" s="8">
        <v>71.19</v>
      </c>
      <c r="T318" s="17">
        <v>0.63</v>
      </c>
      <c r="U318" s="8">
        <v>0.67</v>
      </c>
      <c r="V318" s="17">
        <v>19</v>
      </c>
      <c r="W318" s="8">
        <v>19.95</v>
      </c>
      <c r="X318" s="5" t="s">
        <v>22</v>
      </c>
      <c r="Y318" s="9"/>
      <c r="Z318" s="7" t="s">
        <v>1156</v>
      </c>
      <c r="AA318" s="4"/>
    </row>
    <row r="319" spans="1:27" ht="132" x14ac:dyDescent="0.2">
      <c r="A319" s="4" t="s">
        <v>1237</v>
      </c>
      <c r="B319" s="5"/>
      <c r="C319" s="4" t="s">
        <v>1229</v>
      </c>
      <c r="D319" s="6"/>
      <c r="E319" s="17"/>
      <c r="F319" s="8"/>
      <c r="G319" s="16" t="s">
        <v>94</v>
      </c>
      <c r="H319" s="4" t="s">
        <v>379</v>
      </c>
      <c r="I319" s="4" t="s">
        <v>1230</v>
      </c>
      <c r="J319" s="4" t="s">
        <v>1231</v>
      </c>
      <c r="K319" s="6" t="s">
        <v>1238</v>
      </c>
      <c r="L319" s="17">
        <v>3.55</v>
      </c>
      <c r="M319" s="8">
        <v>3.73</v>
      </c>
      <c r="N319" s="17">
        <v>106.6</v>
      </c>
      <c r="O319" s="8">
        <v>111.93</v>
      </c>
      <c r="P319" s="17">
        <v>2.92</v>
      </c>
      <c r="Q319" s="8">
        <v>3.07</v>
      </c>
      <c r="R319" s="17">
        <v>87.6</v>
      </c>
      <c r="S319" s="8">
        <v>91.98</v>
      </c>
      <c r="T319" s="17">
        <v>0.63</v>
      </c>
      <c r="U319" s="8">
        <v>0.67</v>
      </c>
      <c r="V319" s="17">
        <v>19</v>
      </c>
      <c r="W319" s="8">
        <v>19.95</v>
      </c>
      <c r="X319" s="5" t="s">
        <v>22</v>
      </c>
      <c r="Y319" s="9"/>
      <c r="Z319" s="7" t="s">
        <v>1156</v>
      </c>
      <c r="AA319" s="4"/>
    </row>
    <row r="320" spans="1:27" ht="60" x14ac:dyDescent="0.2">
      <c r="A320" s="4" t="s">
        <v>1239</v>
      </c>
      <c r="B320" s="5"/>
      <c r="C320" s="4" t="s">
        <v>1240</v>
      </c>
      <c r="D320" s="6"/>
      <c r="E320" s="17"/>
      <c r="F320" s="8"/>
      <c r="G320" s="16" t="s">
        <v>94</v>
      </c>
      <c r="H320" s="4" t="s">
        <v>379</v>
      </c>
      <c r="I320" s="4" t="s">
        <v>1241</v>
      </c>
      <c r="J320" s="4" t="s">
        <v>1242</v>
      </c>
      <c r="K320" s="6" t="s">
        <v>1243</v>
      </c>
      <c r="L320" s="17">
        <v>2.12</v>
      </c>
      <c r="M320" s="8">
        <v>2.2200000000000002</v>
      </c>
      <c r="N320" s="17">
        <v>63.55</v>
      </c>
      <c r="O320" s="8">
        <v>66.73</v>
      </c>
      <c r="P320" s="17">
        <v>1.49</v>
      </c>
      <c r="Q320" s="8">
        <v>1.56</v>
      </c>
      <c r="R320" s="17">
        <v>44.55</v>
      </c>
      <c r="S320" s="8">
        <v>46.78</v>
      </c>
      <c r="T320" s="17">
        <v>0.63</v>
      </c>
      <c r="U320" s="8">
        <v>0.67</v>
      </c>
      <c r="V320" s="17">
        <v>19</v>
      </c>
      <c r="W320" s="8">
        <v>19.95</v>
      </c>
      <c r="X320" s="5" t="s">
        <v>22</v>
      </c>
      <c r="Y320" s="9"/>
      <c r="Z320" s="7" t="s">
        <v>1156</v>
      </c>
      <c r="AA320" s="4"/>
    </row>
    <row r="321" spans="1:27" ht="60" x14ac:dyDescent="0.2">
      <c r="A321" s="4" t="s">
        <v>1244</v>
      </c>
      <c r="B321" s="5"/>
      <c r="C321" s="4" t="s">
        <v>1240</v>
      </c>
      <c r="D321" s="6"/>
      <c r="E321" s="17"/>
      <c r="F321" s="8"/>
      <c r="G321" s="16" t="s">
        <v>94</v>
      </c>
      <c r="H321" s="4" t="s">
        <v>379</v>
      </c>
      <c r="I321" s="4" t="s">
        <v>1241</v>
      </c>
      <c r="J321" s="4" t="s">
        <v>1242</v>
      </c>
      <c r="K321" s="6" t="s">
        <v>1245</v>
      </c>
      <c r="L321" s="17">
        <v>2.78</v>
      </c>
      <c r="M321" s="8">
        <v>2.92</v>
      </c>
      <c r="N321" s="17">
        <v>83.43</v>
      </c>
      <c r="O321" s="8">
        <v>87.6</v>
      </c>
      <c r="P321" s="17">
        <v>2.15</v>
      </c>
      <c r="Q321" s="8">
        <v>2.2599999999999998</v>
      </c>
      <c r="R321" s="17">
        <v>64.430000000000007</v>
      </c>
      <c r="S321" s="8">
        <v>67.650000000000006</v>
      </c>
      <c r="T321" s="17">
        <v>0.63</v>
      </c>
      <c r="U321" s="8">
        <v>0.67</v>
      </c>
      <c r="V321" s="17">
        <v>19</v>
      </c>
      <c r="W321" s="8">
        <v>19.95</v>
      </c>
      <c r="X321" s="5" t="s">
        <v>22</v>
      </c>
      <c r="Y321" s="9"/>
      <c r="Z321" s="7" t="s">
        <v>1156</v>
      </c>
      <c r="AA321" s="4"/>
    </row>
    <row r="322" spans="1:27" ht="60" x14ac:dyDescent="0.2">
      <c r="A322" s="4" t="s">
        <v>1246</v>
      </c>
      <c r="B322" s="5"/>
      <c r="C322" s="4" t="s">
        <v>1240</v>
      </c>
      <c r="D322" s="6"/>
      <c r="E322" s="17"/>
      <c r="F322" s="8"/>
      <c r="G322" s="16" t="s">
        <v>94</v>
      </c>
      <c r="H322" s="4" t="s">
        <v>379</v>
      </c>
      <c r="I322" s="4" t="s">
        <v>1241</v>
      </c>
      <c r="J322" s="4" t="s">
        <v>1242</v>
      </c>
      <c r="K322" s="6" t="s">
        <v>1247</v>
      </c>
      <c r="L322" s="17">
        <v>2.4700000000000002</v>
      </c>
      <c r="M322" s="8">
        <v>2.6</v>
      </c>
      <c r="N322" s="17">
        <v>74.17</v>
      </c>
      <c r="O322" s="8">
        <v>77.88</v>
      </c>
      <c r="P322" s="17">
        <v>1.84</v>
      </c>
      <c r="Q322" s="8">
        <v>1.93</v>
      </c>
      <c r="R322" s="17">
        <v>55.17</v>
      </c>
      <c r="S322" s="8">
        <v>57.93</v>
      </c>
      <c r="T322" s="17">
        <v>0.63</v>
      </c>
      <c r="U322" s="8">
        <v>0.67</v>
      </c>
      <c r="V322" s="17">
        <v>19</v>
      </c>
      <c r="W322" s="8">
        <v>19.95</v>
      </c>
      <c r="X322" s="5" t="s">
        <v>22</v>
      </c>
      <c r="Y322" s="9"/>
      <c r="Z322" s="7" t="s">
        <v>1156</v>
      </c>
      <c r="AA322" s="4"/>
    </row>
    <row r="323" spans="1:27" ht="60" x14ac:dyDescent="0.2">
      <c r="A323" s="4" t="s">
        <v>1248</v>
      </c>
      <c r="B323" s="5"/>
      <c r="C323" s="4" t="s">
        <v>1240</v>
      </c>
      <c r="D323" s="6"/>
      <c r="E323" s="17"/>
      <c r="F323" s="8"/>
      <c r="G323" s="16" t="s">
        <v>94</v>
      </c>
      <c r="H323" s="4" t="s">
        <v>379</v>
      </c>
      <c r="I323" s="4" t="s">
        <v>1241</v>
      </c>
      <c r="J323" s="4" t="s">
        <v>1242</v>
      </c>
      <c r="K323" s="6" t="s">
        <v>1249</v>
      </c>
      <c r="L323" s="17">
        <v>3.14</v>
      </c>
      <c r="M323" s="8">
        <v>3.29</v>
      </c>
      <c r="N323" s="17">
        <v>94.05</v>
      </c>
      <c r="O323" s="8">
        <v>98.75</v>
      </c>
      <c r="P323" s="17">
        <v>2.5</v>
      </c>
      <c r="Q323" s="8">
        <v>2.63</v>
      </c>
      <c r="R323" s="17">
        <v>75.05</v>
      </c>
      <c r="S323" s="8">
        <v>78.8</v>
      </c>
      <c r="T323" s="17">
        <v>0.63</v>
      </c>
      <c r="U323" s="8">
        <v>0.67</v>
      </c>
      <c r="V323" s="17">
        <v>19</v>
      </c>
      <c r="W323" s="8">
        <v>19.95</v>
      </c>
      <c r="X323" s="5" t="s">
        <v>22</v>
      </c>
      <c r="Y323" s="9"/>
      <c r="Z323" s="7" t="s">
        <v>1156</v>
      </c>
      <c r="AA323" s="4"/>
    </row>
    <row r="324" spans="1:27" ht="24" x14ac:dyDescent="0.2">
      <c r="A324" s="4" t="s">
        <v>1250</v>
      </c>
      <c r="B324" s="5"/>
      <c r="C324" s="4" t="s">
        <v>1251</v>
      </c>
      <c r="D324" s="6"/>
      <c r="E324" s="17"/>
      <c r="F324" s="8"/>
      <c r="G324" s="16" t="s">
        <v>27</v>
      </c>
      <c r="H324" s="4" t="s">
        <v>321</v>
      </c>
      <c r="I324" s="4" t="s">
        <v>322</v>
      </c>
      <c r="J324" s="4" t="s">
        <v>1252</v>
      </c>
      <c r="K324" s="6" t="s">
        <v>1253</v>
      </c>
      <c r="L324" s="17">
        <v>19.899999999999999</v>
      </c>
      <c r="M324" s="8">
        <v>20.9</v>
      </c>
      <c r="N324" s="17">
        <v>19.899999999999999</v>
      </c>
      <c r="O324" s="8">
        <v>20.9</v>
      </c>
      <c r="P324" s="17">
        <v>9.5500000000000007</v>
      </c>
      <c r="Q324" s="8">
        <v>10.029999999999999</v>
      </c>
      <c r="R324" s="17">
        <v>9.5500000000000007</v>
      </c>
      <c r="S324" s="8">
        <v>10.029999999999999</v>
      </c>
      <c r="T324" s="17">
        <v>10.35</v>
      </c>
      <c r="U324" s="8">
        <v>10.87</v>
      </c>
      <c r="V324" s="17">
        <v>10.35</v>
      </c>
      <c r="W324" s="8">
        <v>10.87</v>
      </c>
      <c r="X324" s="5" t="s">
        <v>22</v>
      </c>
      <c r="Y324" s="9"/>
      <c r="Z324" s="7"/>
      <c r="AA324" s="4"/>
    </row>
    <row r="325" spans="1:27" ht="24" x14ac:dyDescent="0.2">
      <c r="A325" s="4" t="s">
        <v>1254</v>
      </c>
      <c r="B325" s="5"/>
      <c r="C325" s="4" t="s">
        <v>1255</v>
      </c>
      <c r="D325" s="6"/>
      <c r="E325" s="17"/>
      <c r="F325" s="8"/>
      <c r="G325" s="16" t="s">
        <v>27</v>
      </c>
      <c r="H325" s="4" t="s">
        <v>321</v>
      </c>
      <c r="I325" s="4" t="s">
        <v>322</v>
      </c>
      <c r="J325" s="4" t="s">
        <v>1256</v>
      </c>
      <c r="K325" s="6" t="s">
        <v>1257</v>
      </c>
      <c r="L325" s="17">
        <v>17.100000000000001</v>
      </c>
      <c r="M325" s="8">
        <v>17.96</v>
      </c>
      <c r="N325" s="17">
        <v>17.100000000000001</v>
      </c>
      <c r="O325" s="8">
        <v>17.96</v>
      </c>
      <c r="P325" s="17">
        <v>9.5500000000000007</v>
      </c>
      <c r="Q325" s="8">
        <v>10.029999999999999</v>
      </c>
      <c r="R325" s="17">
        <v>9.5500000000000007</v>
      </c>
      <c r="S325" s="8">
        <v>10.029999999999999</v>
      </c>
      <c r="T325" s="17">
        <v>7.55</v>
      </c>
      <c r="U325" s="8">
        <v>7.93</v>
      </c>
      <c r="V325" s="17">
        <v>7.55</v>
      </c>
      <c r="W325" s="8">
        <v>7.93</v>
      </c>
      <c r="X325" s="5" t="s">
        <v>22</v>
      </c>
      <c r="Y325" s="9"/>
      <c r="Z325" s="7"/>
      <c r="AA325" s="4"/>
    </row>
    <row r="326" spans="1:27" ht="36" x14ac:dyDescent="0.2">
      <c r="A326" s="4" t="s">
        <v>1258</v>
      </c>
      <c r="B326" s="5"/>
      <c r="C326" s="4" t="s">
        <v>1259</v>
      </c>
      <c r="D326" s="6"/>
      <c r="E326" s="17"/>
      <c r="F326" s="8"/>
      <c r="G326" s="16" t="s">
        <v>27</v>
      </c>
      <c r="H326" s="4" t="s">
        <v>1260</v>
      </c>
      <c r="I326" s="4" t="s">
        <v>1261</v>
      </c>
      <c r="J326" s="4" t="s">
        <v>1262</v>
      </c>
      <c r="K326" s="6" t="s">
        <v>1263</v>
      </c>
      <c r="L326" s="17">
        <v>29</v>
      </c>
      <c r="M326" s="8">
        <v>30.45</v>
      </c>
      <c r="N326" s="17">
        <v>29</v>
      </c>
      <c r="O326" s="8">
        <v>30.45</v>
      </c>
      <c r="P326" s="17">
        <v>10.8</v>
      </c>
      <c r="Q326" s="8">
        <v>11.34</v>
      </c>
      <c r="R326" s="17">
        <v>10.8</v>
      </c>
      <c r="S326" s="8">
        <v>11.34</v>
      </c>
      <c r="T326" s="17">
        <v>18.2</v>
      </c>
      <c r="U326" s="8">
        <v>19.11</v>
      </c>
      <c r="V326" s="17">
        <v>18.2</v>
      </c>
      <c r="W326" s="8">
        <v>19.11</v>
      </c>
      <c r="X326" s="5" t="s">
        <v>22</v>
      </c>
      <c r="Y326" s="9"/>
      <c r="Z326" s="7"/>
      <c r="AA326" s="4"/>
    </row>
    <row r="327" spans="1:27" x14ac:dyDescent="0.2">
      <c r="A327" s="4" t="s">
        <v>1264</v>
      </c>
      <c r="B327" s="5"/>
      <c r="C327" s="4" t="s">
        <v>26</v>
      </c>
      <c r="D327" s="6"/>
      <c r="E327" s="17"/>
      <c r="F327" s="8"/>
      <c r="G327" s="16" t="s">
        <v>27</v>
      </c>
      <c r="H327" s="4" t="s">
        <v>31</v>
      </c>
      <c r="I327" s="4" t="s">
        <v>28</v>
      </c>
      <c r="J327" s="4" t="s">
        <v>29</v>
      </c>
      <c r="K327" s="6" t="s">
        <v>1265</v>
      </c>
      <c r="L327" s="17">
        <v>19.07</v>
      </c>
      <c r="M327" s="8">
        <v>20.02</v>
      </c>
      <c r="N327" s="17">
        <v>19.07</v>
      </c>
      <c r="O327" s="8">
        <v>20.02</v>
      </c>
      <c r="P327" s="17">
        <v>14.32</v>
      </c>
      <c r="Q327" s="8">
        <v>15.04</v>
      </c>
      <c r="R327" s="17">
        <v>14.32</v>
      </c>
      <c r="S327" s="8">
        <v>15.04</v>
      </c>
      <c r="T327" s="17">
        <v>4.75</v>
      </c>
      <c r="U327" s="8">
        <v>4.99</v>
      </c>
      <c r="V327" s="17">
        <v>4.75</v>
      </c>
      <c r="W327" s="8">
        <v>4.99</v>
      </c>
      <c r="X327" s="5" t="s">
        <v>22</v>
      </c>
      <c r="Y327" s="9"/>
      <c r="Z327" s="7"/>
      <c r="AA327" s="4"/>
    </row>
    <row r="328" spans="1:27" ht="36" x14ac:dyDescent="0.2">
      <c r="A328" s="4" t="s">
        <v>1266</v>
      </c>
      <c r="B328" s="5"/>
      <c r="C328" s="4" t="s">
        <v>1267</v>
      </c>
      <c r="D328" s="6"/>
      <c r="E328" s="17"/>
      <c r="F328" s="8"/>
      <c r="G328" s="16" t="s">
        <v>27</v>
      </c>
      <c r="H328" s="4" t="s">
        <v>1268</v>
      </c>
      <c r="I328" s="4" t="s">
        <v>1269</v>
      </c>
      <c r="J328" s="4" t="s">
        <v>1270</v>
      </c>
      <c r="K328" s="6" t="s">
        <v>1271</v>
      </c>
      <c r="L328" s="17">
        <v>35</v>
      </c>
      <c r="M328" s="8">
        <v>36.75</v>
      </c>
      <c r="N328" s="17">
        <v>35</v>
      </c>
      <c r="O328" s="8">
        <v>36.75</v>
      </c>
      <c r="P328" s="17">
        <v>15.22</v>
      </c>
      <c r="Q328" s="8">
        <v>15.98</v>
      </c>
      <c r="R328" s="17">
        <v>15.22</v>
      </c>
      <c r="S328" s="8">
        <v>15.98</v>
      </c>
      <c r="T328" s="17">
        <v>19.78</v>
      </c>
      <c r="U328" s="8">
        <v>20.77</v>
      </c>
      <c r="V328" s="17">
        <v>19.78</v>
      </c>
      <c r="W328" s="8">
        <v>20.77</v>
      </c>
      <c r="X328" s="5" t="s">
        <v>22</v>
      </c>
      <c r="Y328" s="9"/>
      <c r="Z328" s="7"/>
      <c r="AA328" s="4"/>
    </row>
    <row r="329" spans="1:27" ht="36" x14ac:dyDescent="0.2">
      <c r="A329" s="4" t="s">
        <v>1272</v>
      </c>
      <c r="B329" s="5"/>
      <c r="C329" s="4" t="s">
        <v>1273</v>
      </c>
      <c r="D329" s="6"/>
      <c r="E329" s="17"/>
      <c r="F329" s="8"/>
      <c r="G329" s="16" t="s">
        <v>27</v>
      </c>
      <c r="H329" s="4" t="s">
        <v>1274</v>
      </c>
      <c r="I329" s="4" t="s">
        <v>1275</v>
      </c>
      <c r="J329" s="4" t="s">
        <v>1276</v>
      </c>
      <c r="K329" s="6" t="s">
        <v>1277</v>
      </c>
      <c r="L329" s="17">
        <v>21.2</v>
      </c>
      <c r="M329" s="8">
        <v>22.26</v>
      </c>
      <c r="N329" s="17">
        <v>21.2</v>
      </c>
      <c r="O329" s="8">
        <v>22.26</v>
      </c>
      <c r="P329" s="17">
        <v>7.2</v>
      </c>
      <c r="Q329" s="8">
        <v>7.56</v>
      </c>
      <c r="R329" s="17">
        <v>7.2</v>
      </c>
      <c r="S329" s="8">
        <v>7.56</v>
      </c>
      <c r="T329" s="17">
        <v>14</v>
      </c>
      <c r="U329" s="8">
        <v>14.7</v>
      </c>
      <c r="V329" s="17">
        <v>14</v>
      </c>
      <c r="W329" s="8">
        <v>14.7</v>
      </c>
      <c r="X329" s="5" t="s">
        <v>22</v>
      </c>
      <c r="Y329" s="9"/>
      <c r="Z329" s="7"/>
      <c r="AA329" s="4"/>
    </row>
    <row r="330" spans="1:27" ht="36" x14ac:dyDescent="0.2">
      <c r="A330" s="4" t="s">
        <v>1278</v>
      </c>
      <c r="B330" s="5"/>
      <c r="C330" s="4" t="s">
        <v>1279</v>
      </c>
      <c r="D330" s="6"/>
      <c r="E330" s="17"/>
      <c r="F330" s="8"/>
      <c r="G330" s="16" t="s">
        <v>27</v>
      </c>
      <c r="H330" s="4" t="s">
        <v>1274</v>
      </c>
      <c r="I330" s="4" t="s">
        <v>1275</v>
      </c>
      <c r="J330" s="4" t="s">
        <v>1276</v>
      </c>
      <c r="K330" s="6" t="s">
        <v>1280</v>
      </c>
      <c r="L330" s="17">
        <v>70.37</v>
      </c>
      <c r="M330" s="8">
        <v>73.89</v>
      </c>
      <c r="N330" s="17">
        <v>70.37</v>
      </c>
      <c r="O330" s="8">
        <v>73.89</v>
      </c>
      <c r="P330" s="17">
        <v>6.98</v>
      </c>
      <c r="Q330" s="8">
        <v>7.33</v>
      </c>
      <c r="R330" s="17">
        <v>6.98</v>
      </c>
      <c r="S330" s="8">
        <v>7.33</v>
      </c>
      <c r="T330" s="17">
        <v>63.39</v>
      </c>
      <c r="U330" s="8">
        <v>66.56</v>
      </c>
      <c r="V330" s="17">
        <v>63.39</v>
      </c>
      <c r="W330" s="8">
        <v>66.56</v>
      </c>
      <c r="X330" s="5" t="s">
        <v>22</v>
      </c>
      <c r="Y330" s="9"/>
      <c r="Z330" s="7"/>
      <c r="AA330" s="4"/>
    </row>
    <row r="331" spans="1:27" ht="36" x14ac:dyDescent="0.2">
      <c r="A331" s="4" t="s">
        <v>1281</v>
      </c>
      <c r="B331" s="5"/>
      <c r="C331" s="4" t="s">
        <v>1282</v>
      </c>
      <c r="D331" s="6"/>
      <c r="E331" s="17"/>
      <c r="F331" s="8"/>
      <c r="G331" s="16" t="s">
        <v>27</v>
      </c>
      <c r="H331" s="4" t="s">
        <v>1274</v>
      </c>
      <c r="I331" s="4" t="s">
        <v>1275</v>
      </c>
      <c r="J331" s="4" t="s">
        <v>1283</v>
      </c>
      <c r="K331" s="6" t="s">
        <v>1284</v>
      </c>
      <c r="L331" s="17">
        <v>17</v>
      </c>
      <c r="M331" s="8">
        <v>17.850000000000001</v>
      </c>
      <c r="N331" s="17">
        <v>17</v>
      </c>
      <c r="O331" s="8">
        <v>17.850000000000001</v>
      </c>
      <c r="P331" s="17">
        <v>8.61</v>
      </c>
      <c r="Q331" s="8">
        <v>9.0399999999999991</v>
      </c>
      <c r="R331" s="17">
        <v>8.61</v>
      </c>
      <c r="S331" s="8">
        <v>9.0399999999999991</v>
      </c>
      <c r="T331" s="17">
        <v>8.39</v>
      </c>
      <c r="U331" s="8">
        <v>8.81</v>
      </c>
      <c r="V331" s="17">
        <v>8.39</v>
      </c>
      <c r="W331" s="8">
        <v>8.81</v>
      </c>
      <c r="X331" s="5" t="s">
        <v>22</v>
      </c>
      <c r="Y331" s="9"/>
      <c r="Z331" s="7"/>
      <c r="AA331" s="4"/>
    </row>
    <row r="332" spans="1:27" ht="48" x14ac:dyDescent="0.2">
      <c r="A332" s="4" t="s">
        <v>1285</v>
      </c>
      <c r="B332" s="5"/>
      <c r="C332" s="4" t="s">
        <v>1282</v>
      </c>
      <c r="D332" s="6"/>
      <c r="E332" s="17"/>
      <c r="F332" s="8"/>
      <c r="G332" s="16" t="s">
        <v>27</v>
      </c>
      <c r="H332" s="4" t="s">
        <v>1286</v>
      </c>
      <c r="I332" s="4" t="s">
        <v>1287</v>
      </c>
      <c r="J332" s="4" t="s">
        <v>1288</v>
      </c>
      <c r="K332" s="6" t="s">
        <v>1289</v>
      </c>
      <c r="L332" s="17">
        <v>17</v>
      </c>
      <c r="M332" s="8">
        <v>17.850000000000001</v>
      </c>
      <c r="N332" s="17">
        <v>17</v>
      </c>
      <c r="O332" s="8">
        <v>17.850000000000001</v>
      </c>
      <c r="P332" s="17">
        <v>8.61</v>
      </c>
      <c r="Q332" s="8">
        <v>9.0399999999999991</v>
      </c>
      <c r="R332" s="17">
        <v>8.61</v>
      </c>
      <c r="S332" s="8">
        <v>9.0399999999999991</v>
      </c>
      <c r="T332" s="17">
        <v>8.39</v>
      </c>
      <c r="U332" s="8">
        <v>8.81</v>
      </c>
      <c r="V332" s="17">
        <v>8.39</v>
      </c>
      <c r="W332" s="8">
        <v>8.81</v>
      </c>
      <c r="X332" s="5" t="s">
        <v>22</v>
      </c>
      <c r="Y332" s="9"/>
      <c r="Z332" s="7"/>
      <c r="AA332" s="4"/>
    </row>
    <row r="333" spans="1:27" ht="36" x14ac:dyDescent="0.2">
      <c r="A333" s="4" t="s">
        <v>1290</v>
      </c>
      <c r="B333" s="5"/>
      <c r="C333" s="4" t="s">
        <v>1291</v>
      </c>
      <c r="D333" s="6"/>
      <c r="E333" s="17"/>
      <c r="F333" s="8"/>
      <c r="G333" s="16" t="s">
        <v>27</v>
      </c>
      <c r="H333" s="4" t="s">
        <v>1074</v>
      </c>
      <c r="I333" s="4" t="s">
        <v>1075</v>
      </c>
      <c r="J333" s="4" t="s">
        <v>1292</v>
      </c>
      <c r="K333" s="6" t="s">
        <v>1293</v>
      </c>
      <c r="L333" s="17">
        <v>75</v>
      </c>
      <c r="M333" s="8">
        <v>78.75</v>
      </c>
      <c r="N333" s="17">
        <v>75</v>
      </c>
      <c r="O333" s="8">
        <v>78.75</v>
      </c>
      <c r="P333" s="17">
        <v>6.98</v>
      </c>
      <c r="Q333" s="8">
        <v>7.33</v>
      </c>
      <c r="R333" s="17">
        <v>6.98</v>
      </c>
      <c r="S333" s="8">
        <v>7.33</v>
      </c>
      <c r="T333" s="17">
        <v>68.02</v>
      </c>
      <c r="U333" s="8">
        <v>71.42</v>
      </c>
      <c r="V333" s="17">
        <v>68.02</v>
      </c>
      <c r="W333" s="8">
        <v>71.42</v>
      </c>
      <c r="X333" s="5" t="s">
        <v>22</v>
      </c>
      <c r="Y333" s="9"/>
      <c r="Z333" s="7"/>
      <c r="AA333" s="4"/>
    </row>
    <row r="334" spans="1:27" ht="36" x14ac:dyDescent="0.2">
      <c r="A334" s="4" t="s">
        <v>1294</v>
      </c>
      <c r="B334" s="5"/>
      <c r="C334" s="4" t="s">
        <v>1295</v>
      </c>
      <c r="D334" s="6"/>
      <c r="E334" s="17"/>
      <c r="F334" s="8"/>
      <c r="G334" s="16" t="s">
        <v>27</v>
      </c>
      <c r="H334" s="4" t="s">
        <v>1260</v>
      </c>
      <c r="I334" s="4" t="s">
        <v>1296</v>
      </c>
      <c r="J334" s="4" t="s">
        <v>1297</v>
      </c>
      <c r="K334" s="6" t="s">
        <v>1298</v>
      </c>
      <c r="L334" s="17">
        <v>39.14</v>
      </c>
      <c r="M334" s="8">
        <v>41.1</v>
      </c>
      <c r="N334" s="17">
        <v>39.14</v>
      </c>
      <c r="O334" s="8">
        <v>41.1</v>
      </c>
      <c r="P334" s="17">
        <v>11.74</v>
      </c>
      <c r="Q334" s="8">
        <v>12.33</v>
      </c>
      <c r="R334" s="17">
        <v>11.74</v>
      </c>
      <c r="S334" s="8">
        <v>12.33</v>
      </c>
      <c r="T334" s="17">
        <v>27.4</v>
      </c>
      <c r="U334" s="8">
        <v>28.77</v>
      </c>
      <c r="V334" s="17">
        <v>27.4</v>
      </c>
      <c r="W334" s="8">
        <v>28.77</v>
      </c>
      <c r="X334" s="5" t="s">
        <v>95</v>
      </c>
      <c r="Y334" s="9"/>
      <c r="Z334" s="7" t="s">
        <v>1299</v>
      </c>
      <c r="AA334" s="4"/>
    </row>
    <row r="335" spans="1:27" ht="24" x14ac:dyDescent="0.2">
      <c r="A335" s="4" t="s">
        <v>1300</v>
      </c>
      <c r="B335" s="5"/>
      <c r="C335" s="4" t="s">
        <v>1301</v>
      </c>
      <c r="D335" s="6"/>
      <c r="E335" s="17"/>
      <c r="F335" s="8"/>
      <c r="G335" s="16" t="s">
        <v>27</v>
      </c>
      <c r="H335" s="4" t="s">
        <v>1268</v>
      </c>
      <c r="I335" s="4" t="s">
        <v>1302</v>
      </c>
      <c r="J335" s="4" t="s">
        <v>1303</v>
      </c>
      <c r="K335" s="6" t="s">
        <v>1304</v>
      </c>
      <c r="L335" s="17">
        <v>127</v>
      </c>
      <c r="M335" s="8">
        <v>133.35</v>
      </c>
      <c r="N335" s="17">
        <v>127</v>
      </c>
      <c r="O335" s="8">
        <v>133.35</v>
      </c>
      <c r="P335" s="17">
        <v>76.44</v>
      </c>
      <c r="Q335" s="8">
        <v>80.260000000000005</v>
      </c>
      <c r="R335" s="17">
        <v>76.44</v>
      </c>
      <c r="S335" s="8">
        <v>80.260000000000005</v>
      </c>
      <c r="T335" s="17">
        <v>50.56</v>
      </c>
      <c r="U335" s="8">
        <v>53.09</v>
      </c>
      <c r="V335" s="17">
        <v>50.56</v>
      </c>
      <c r="W335" s="8">
        <v>53.09</v>
      </c>
      <c r="X335" s="5" t="s">
        <v>22</v>
      </c>
      <c r="Y335" s="9"/>
      <c r="Z335" s="7"/>
      <c r="AA335" s="4"/>
    </row>
    <row r="336" spans="1:27" ht="36" x14ac:dyDescent="0.2">
      <c r="A336" s="4" t="s">
        <v>1305</v>
      </c>
      <c r="B336" s="5"/>
      <c r="C336" s="4" t="s">
        <v>1301</v>
      </c>
      <c r="D336" s="6"/>
      <c r="E336" s="17"/>
      <c r="F336" s="8"/>
      <c r="G336" s="16" t="s">
        <v>27</v>
      </c>
      <c r="H336" s="4" t="s">
        <v>1268</v>
      </c>
      <c r="I336" s="4" t="s">
        <v>1306</v>
      </c>
      <c r="J336" s="4" t="s">
        <v>1307</v>
      </c>
      <c r="K336" s="6" t="s">
        <v>1308</v>
      </c>
      <c r="L336" s="17">
        <v>305.39999999999998</v>
      </c>
      <c r="M336" s="8">
        <v>320.67</v>
      </c>
      <c r="N336" s="17">
        <v>305.39999999999998</v>
      </c>
      <c r="O336" s="8">
        <v>320.67</v>
      </c>
      <c r="P336" s="17">
        <v>152.88</v>
      </c>
      <c r="Q336" s="8">
        <v>160.52000000000001</v>
      </c>
      <c r="R336" s="17">
        <v>152.88</v>
      </c>
      <c r="S336" s="8">
        <v>160.52000000000001</v>
      </c>
      <c r="T336" s="17">
        <v>152.52000000000001</v>
      </c>
      <c r="U336" s="8">
        <v>160.15</v>
      </c>
      <c r="V336" s="17">
        <v>152.52000000000001</v>
      </c>
      <c r="W336" s="8">
        <v>160.15</v>
      </c>
      <c r="X336" s="5" t="s">
        <v>22</v>
      </c>
      <c r="Y336" s="9"/>
      <c r="Z336" s="7"/>
      <c r="AA336" s="4"/>
    </row>
    <row r="337" spans="1:27" ht="36" x14ac:dyDescent="0.2">
      <c r="A337" s="4" t="s">
        <v>1309</v>
      </c>
      <c r="B337" s="5"/>
      <c r="C337" s="4" t="s">
        <v>1301</v>
      </c>
      <c r="D337" s="6"/>
      <c r="E337" s="17"/>
      <c r="F337" s="8"/>
      <c r="G337" s="16" t="s">
        <v>27</v>
      </c>
      <c r="H337" s="4" t="s">
        <v>1274</v>
      </c>
      <c r="I337" s="4" t="s">
        <v>1275</v>
      </c>
      <c r="J337" s="4" t="s">
        <v>1310</v>
      </c>
      <c r="K337" s="6" t="s">
        <v>1304</v>
      </c>
      <c r="L337" s="17">
        <v>94.36</v>
      </c>
      <c r="M337" s="8">
        <v>99.08</v>
      </c>
      <c r="N337" s="17">
        <v>94.36</v>
      </c>
      <c r="O337" s="8">
        <v>99.08</v>
      </c>
      <c r="P337" s="17">
        <v>76.44</v>
      </c>
      <c r="Q337" s="8">
        <v>80.260000000000005</v>
      </c>
      <c r="R337" s="17">
        <v>76.44</v>
      </c>
      <c r="S337" s="8">
        <v>80.260000000000005</v>
      </c>
      <c r="T337" s="17">
        <v>17.920000000000002</v>
      </c>
      <c r="U337" s="8">
        <v>18.82</v>
      </c>
      <c r="V337" s="17">
        <v>17.920000000000002</v>
      </c>
      <c r="W337" s="8">
        <v>18.82</v>
      </c>
      <c r="X337" s="5" t="s">
        <v>22</v>
      </c>
      <c r="Y337" s="9"/>
      <c r="Z337" s="7"/>
      <c r="AA337" s="4"/>
    </row>
    <row r="338" spans="1:27" x14ac:dyDescent="0.2">
      <c r="A338" s="4" t="s">
        <v>1311</v>
      </c>
      <c r="B338" s="5"/>
      <c r="C338" s="4" t="s">
        <v>1312</v>
      </c>
      <c r="D338" s="6"/>
      <c r="E338" s="17"/>
      <c r="F338" s="8"/>
      <c r="G338" s="16" t="s">
        <v>27</v>
      </c>
      <c r="H338" s="4" t="s">
        <v>117</v>
      </c>
      <c r="I338" s="4" t="s">
        <v>1161</v>
      </c>
      <c r="J338" s="4" t="s">
        <v>1313</v>
      </c>
      <c r="K338" s="6" t="s">
        <v>1314</v>
      </c>
      <c r="L338" s="17">
        <v>40.17</v>
      </c>
      <c r="M338" s="8">
        <v>42.18</v>
      </c>
      <c r="N338" s="17">
        <v>40.17</v>
      </c>
      <c r="O338" s="8">
        <v>42.18</v>
      </c>
      <c r="P338" s="17">
        <v>15.22</v>
      </c>
      <c r="Q338" s="8">
        <v>15.98</v>
      </c>
      <c r="R338" s="17">
        <v>15.22</v>
      </c>
      <c r="S338" s="8">
        <v>15.98</v>
      </c>
      <c r="T338" s="17">
        <v>24.95</v>
      </c>
      <c r="U338" s="8">
        <v>26.2</v>
      </c>
      <c r="V338" s="17">
        <v>24.95</v>
      </c>
      <c r="W338" s="8">
        <v>26.2</v>
      </c>
      <c r="X338" s="5" t="s">
        <v>22</v>
      </c>
      <c r="Y338" s="9"/>
      <c r="Z338" s="7"/>
      <c r="AA338" s="4"/>
    </row>
    <row r="339" spans="1:27" x14ac:dyDescent="0.2">
      <c r="A339" s="4" t="s">
        <v>1315</v>
      </c>
      <c r="B339" s="5"/>
      <c r="C339" s="4" t="s">
        <v>1316</v>
      </c>
      <c r="D339" s="6"/>
      <c r="E339" s="17"/>
      <c r="F339" s="8"/>
      <c r="G339" s="16" t="s">
        <v>27</v>
      </c>
      <c r="H339" s="4" t="s">
        <v>31</v>
      </c>
      <c r="I339" s="4" t="s">
        <v>28</v>
      </c>
      <c r="J339" s="4" t="s">
        <v>1317</v>
      </c>
      <c r="K339" s="6" t="s">
        <v>1318</v>
      </c>
      <c r="L339" s="17">
        <v>33.159999999999997</v>
      </c>
      <c r="M339" s="8">
        <v>34.82</v>
      </c>
      <c r="N339" s="17">
        <v>33.159999999999997</v>
      </c>
      <c r="O339" s="8">
        <v>34.82</v>
      </c>
      <c r="P339" s="17">
        <v>23.53</v>
      </c>
      <c r="Q339" s="8">
        <v>24.71</v>
      </c>
      <c r="R339" s="17">
        <v>23.53</v>
      </c>
      <c r="S339" s="8">
        <v>24.71</v>
      </c>
      <c r="T339" s="17">
        <v>9.6300000000000008</v>
      </c>
      <c r="U339" s="8">
        <v>10.11</v>
      </c>
      <c r="V339" s="17">
        <v>9.6300000000000008</v>
      </c>
      <c r="W339" s="8">
        <v>10.11</v>
      </c>
      <c r="X339" s="5" t="s">
        <v>22</v>
      </c>
      <c r="Y339" s="9"/>
      <c r="Z339" s="7"/>
      <c r="AA339" s="4"/>
    </row>
    <row r="340" spans="1:27" x14ac:dyDescent="0.2">
      <c r="A340" s="4" t="s">
        <v>1319</v>
      </c>
      <c r="B340" s="5"/>
      <c r="C340" s="4" t="s">
        <v>1316</v>
      </c>
      <c r="D340" s="6"/>
      <c r="E340" s="17"/>
      <c r="F340" s="8"/>
      <c r="G340" s="16" t="s">
        <v>27</v>
      </c>
      <c r="H340" s="4" t="s">
        <v>31</v>
      </c>
      <c r="I340" s="4" t="s">
        <v>28</v>
      </c>
      <c r="J340" s="4" t="s">
        <v>1317</v>
      </c>
      <c r="K340" s="6" t="s">
        <v>1320</v>
      </c>
      <c r="L340" s="17">
        <v>62.74</v>
      </c>
      <c r="M340" s="8">
        <v>65.88</v>
      </c>
      <c r="N340" s="17">
        <v>62.74</v>
      </c>
      <c r="O340" s="8">
        <v>65.88</v>
      </c>
      <c r="P340" s="17">
        <v>47.05</v>
      </c>
      <c r="Q340" s="8">
        <v>49.4</v>
      </c>
      <c r="R340" s="17">
        <v>47.05</v>
      </c>
      <c r="S340" s="8">
        <v>49.4</v>
      </c>
      <c r="T340" s="17">
        <v>15.69</v>
      </c>
      <c r="U340" s="8">
        <v>16.47</v>
      </c>
      <c r="V340" s="17">
        <v>15.69</v>
      </c>
      <c r="W340" s="8">
        <v>16.47</v>
      </c>
      <c r="X340" s="5" t="s">
        <v>22</v>
      </c>
      <c r="Y340" s="9"/>
      <c r="Z340" s="7"/>
      <c r="AA340" s="4"/>
    </row>
    <row r="341" spans="1:27" ht="24" x14ac:dyDescent="0.2">
      <c r="A341" s="4" t="s">
        <v>1321</v>
      </c>
      <c r="B341" s="5"/>
      <c r="C341" s="4" t="s">
        <v>1322</v>
      </c>
      <c r="D341" s="6"/>
      <c r="E341" s="17"/>
      <c r="F341" s="8"/>
      <c r="G341" s="16" t="s">
        <v>27</v>
      </c>
      <c r="H341" s="4" t="s">
        <v>1323</v>
      </c>
      <c r="I341" s="4" t="s">
        <v>1324</v>
      </c>
      <c r="J341" s="4" t="s">
        <v>1325</v>
      </c>
      <c r="K341" s="6" t="s">
        <v>1326</v>
      </c>
      <c r="L341" s="17">
        <v>29.66</v>
      </c>
      <c r="M341" s="8">
        <v>31.14</v>
      </c>
      <c r="N341" s="17">
        <v>355.92</v>
      </c>
      <c r="O341" s="8">
        <v>373.72</v>
      </c>
      <c r="P341" s="17">
        <v>7.6</v>
      </c>
      <c r="Q341" s="8">
        <v>7.98</v>
      </c>
      <c r="R341" s="17">
        <v>91.17</v>
      </c>
      <c r="S341" s="8">
        <v>95.73</v>
      </c>
      <c r="T341" s="17">
        <v>22.06</v>
      </c>
      <c r="U341" s="8">
        <v>23.17</v>
      </c>
      <c r="V341" s="17">
        <v>264.75</v>
      </c>
      <c r="W341" s="8">
        <v>277.99</v>
      </c>
      <c r="X341" s="5" t="s">
        <v>22</v>
      </c>
      <c r="Y341" s="9"/>
      <c r="Z341" s="7" t="s">
        <v>1327</v>
      </c>
      <c r="AA341" s="4"/>
    </row>
    <row r="342" spans="1:27" ht="24" x14ac:dyDescent="0.2">
      <c r="A342" s="4" t="s">
        <v>1328</v>
      </c>
      <c r="B342" s="5"/>
      <c r="C342" s="4" t="s">
        <v>1329</v>
      </c>
      <c r="D342" s="6"/>
      <c r="E342" s="17"/>
      <c r="F342" s="8"/>
      <c r="G342" s="16" t="s">
        <v>27</v>
      </c>
      <c r="H342" s="4" t="s">
        <v>1074</v>
      </c>
      <c r="I342" s="4" t="s">
        <v>1075</v>
      </c>
      <c r="J342" s="4" t="s">
        <v>1330</v>
      </c>
      <c r="K342" s="6" t="s">
        <v>1331</v>
      </c>
      <c r="L342" s="17">
        <v>27.8</v>
      </c>
      <c r="M342" s="8">
        <v>29.19</v>
      </c>
      <c r="N342" s="17">
        <v>27.8</v>
      </c>
      <c r="O342" s="8">
        <v>29.19</v>
      </c>
      <c r="P342" s="17">
        <v>20.85</v>
      </c>
      <c r="Q342" s="8">
        <v>21.89</v>
      </c>
      <c r="R342" s="17">
        <v>20.85</v>
      </c>
      <c r="S342" s="8">
        <v>21.89</v>
      </c>
      <c r="T342" s="17">
        <v>6.95</v>
      </c>
      <c r="U342" s="8">
        <v>7.3</v>
      </c>
      <c r="V342" s="17">
        <v>6.95</v>
      </c>
      <c r="W342" s="8">
        <v>7.3</v>
      </c>
      <c r="X342" s="5" t="s">
        <v>22</v>
      </c>
      <c r="Y342" s="9"/>
      <c r="Z342" s="7" t="s">
        <v>1332</v>
      </c>
      <c r="AA342" s="4"/>
    </row>
    <row r="343" spans="1:27" ht="36" x14ac:dyDescent="0.2">
      <c r="A343" s="4" t="s">
        <v>1333</v>
      </c>
      <c r="B343" s="5"/>
      <c r="C343" s="4" t="s">
        <v>1329</v>
      </c>
      <c r="D343" s="6"/>
      <c r="E343" s="17"/>
      <c r="F343" s="8"/>
      <c r="G343" s="16" t="s">
        <v>27</v>
      </c>
      <c r="H343" s="4" t="s">
        <v>1260</v>
      </c>
      <c r="I343" s="4" t="s">
        <v>1334</v>
      </c>
      <c r="J343" s="4" t="s">
        <v>1335</v>
      </c>
      <c r="K343" s="6" t="s">
        <v>1336</v>
      </c>
      <c r="L343" s="17">
        <v>27.8</v>
      </c>
      <c r="M343" s="8">
        <v>29.19</v>
      </c>
      <c r="N343" s="17">
        <v>27.8</v>
      </c>
      <c r="O343" s="8">
        <v>29.19</v>
      </c>
      <c r="P343" s="17">
        <v>20.85</v>
      </c>
      <c r="Q343" s="8">
        <v>21.89</v>
      </c>
      <c r="R343" s="17">
        <v>20.85</v>
      </c>
      <c r="S343" s="8">
        <v>21.89</v>
      </c>
      <c r="T343" s="17">
        <v>6.95</v>
      </c>
      <c r="U343" s="8">
        <v>7.3</v>
      </c>
      <c r="V343" s="17">
        <v>6.95</v>
      </c>
      <c r="W343" s="8">
        <v>7.3</v>
      </c>
      <c r="X343" s="5" t="s">
        <v>22</v>
      </c>
      <c r="Y343" s="9"/>
      <c r="Z343" s="7" t="s">
        <v>1332</v>
      </c>
      <c r="AA343" s="4"/>
    </row>
    <row r="344" spans="1:27" x14ac:dyDescent="0.2">
      <c r="A344" s="4" t="s">
        <v>1337</v>
      </c>
      <c r="B344" s="5"/>
      <c r="C344" s="4" t="s">
        <v>1338</v>
      </c>
      <c r="D344" s="6"/>
      <c r="E344" s="17"/>
      <c r="F344" s="8"/>
      <c r="G344" s="16" t="s">
        <v>27</v>
      </c>
      <c r="H344" s="4" t="s">
        <v>31</v>
      </c>
      <c r="I344" s="4" t="s">
        <v>28</v>
      </c>
      <c r="J344" s="4" t="s">
        <v>1339</v>
      </c>
      <c r="K344" s="6" t="s">
        <v>1340</v>
      </c>
      <c r="L344" s="17">
        <v>14.77</v>
      </c>
      <c r="M344" s="8">
        <v>15.51</v>
      </c>
      <c r="N344" s="17">
        <v>14.77</v>
      </c>
      <c r="O344" s="8">
        <v>15.51</v>
      </c>
      <c r="P344" s="17">
        <v>8.86</v>
      </c>
      <c r="Q344" s="8">
        <v>9.3000000000000007</v>
      </c>
      <c r="R344" s="17">
        <v>8.86</v>
      </c>
      <c r="S344" s="8">
        <v>9.3000000000000007</v>
      </c>
      <c r="T344" s="17">
        <v>5.91</v>
      </c>
      <c r="U344" s="8">
        <v>6.21</v>
      </c>
      <c r="V344" s="17">
        <v>5.91</v>
      </c>
      <c r="W344" s="8">
        <v>6.21</v>
      </c>
      <c r="X344" s="5" t="s">
        <v>22</v>
      </c>
      <c r="Y344" s="9"/>
      <c r="Z344" s="7"/>
      <c r="AA344" s="4"/>
    </row>
    <row r="345" spans="1:27" x14ac:dyDescent="0.2">
      <c r="A345" s="4" t="s">
        <v>1341</v>
      </c>
      <c r="B345" s="5"/>
      <c r="C345" s="4" t="s">
        <v>1338</v>
      </c>
      <c r="D345" s="6"/>
      <c r="E345" s="17"/>
      <c r="F345" s="8"/>
      <c r="G345" s="16" t="s">
        <v>27</v>
      </c>
      <c r="H345" s="4" t="s">
        <v>31</v>
      </c>
      <c r="I345" s="4" t="s">
        <v>28</v>
      </c>
      <c r="J345" s="4" t="s">
        <v>1339</v>
      </c>
      <c r="K345" s="6" t="s">
        <v>1342</v>
      </c>
      <c r="L345" s="17">
        <v>14.77</v>
      </c>
      <c r="M345" s="8">
        <v>15.51</v>
      </c>
      <c r="N345" s="17">
        <v>14.77</v>
      </c>
      <c r="O345" s="8">
        <v>15.51</v>
      </c>
      <c r="P345" s="17">
        <v>8.86</v>
      </c>
      <c r="Q345" s="8">
        <v>9.3000000000000007</v>
      </c>
      <c r="R345" s="17">
        <v>8.86</v>
      </c>
      <c r="S345" s="8">
        <v>9.3000000000000007</v>
      </c>
      <c r="T345" s="17">
        <v>5.91</v>
      </c>
      <c r="U345" s="8">
        <v>6.21</v>
      </c>
      <c r="V345" s="17">
        <v>5.91</v>
      </c>
      <c r="W345" s="8">
        <v>6.21</v>
      </c>
      <c r="X345" s="5" t="s">
        <v>22</v>
      </c>
      <c r="Y345" s="9"/>
      <c r="Z345" s="7"/>
      <c r="AA345" s="4"/>
    </row>
    <row r="346" spans="1:27" x14ac:dyDescent="0.2">
      <c r="A346" s="4" t="s">
        <v>1343</v>
      </c>
      <c r="B346" s="5"/>
      <c r="C346" s="4" t="s">
        <v>1338</v>
      </c>
      <c r="D346" s="6"/>
      <c r="E346" s="17"/>
      <c r="F346" s="8"/>
      <c r="G346" s="16" t="s">
        <v>27</v>
      </c>
      <c r="H346" s="4" t="s">
        <v>31</v>
      </c>
      <c r="I346" s="4" t="s">
        <v>28</v>
      </c>
      <c r="J346" s="4" t="s">
        <v>1339</v>
      </c>
      <c r="K346" s="6" t="s">
        <v>1344</v>
      </c>
      <c r="L346" s="17">
        <v>67.569999999999993</v>
      </c>
      <c r="M346" s="8">
        <v>70.95</v>
      </c>
      <c r="N346" s="17">
        <v>67.569999999999993</v>
      </c>
      <c r="O346" s="8">
        <v>70.95</v>
      </c>
      <c r="P346" s="17">
        <v>59.08</v>
      </c>
      <c r="Q346" s="8">
        <v>62.03</v>
      </c>
      <c r="R346" s="17">
        <v>59.08</v>
      </c>
      <c r="S346" s="8">
        <v>62.03</v>
      </c>
      <c r="T346" s="17">
        <v>8.49</v>
      </c>
      <c r="U346" s="8">
        <v>8.91</v>
      </c>
      <c r="V346" s="17">
        <v>8.49</v>
      </c>
      <c r="W346" s="8">
        <v>8.91</v>
      </c>
      <c r="X346" s="5" t="s">
        <v>22</v>
      </c>
      <c r="Y346" s="9"/>
      <c r="Z346" s="7"/>
      <c r="AA346" s="4"/>
    </row>
    <row r="347" spans="1:27" ht="24" x14ac:dyDescent="0.2">
      <c r="A347" s="4" t="s">
        <v>1345</v>
      </c>
      <c r="B347" s="5"/>
      <c r="C347" s="4" t="s">
        <v>1338</v>
      </c>
      <c r="D347" s="6"/>
      <c r="E347" s="17"/>
      <c r="F347" s="8"/>
      <c r="G347" s="16" t="s">
        <v>27</v>
      </c>
      <c r="H347" s="4" t="s">
        <v>1074</v>
      </c>
      <c r="I347" s="4" t="s">
        <v>1075</v>
      </c>
      <c r="J347" s="4" t="s">
        <v>1346</v>
      </c>
      <c r="K347" s="6" t="s">
        <v>1344</v>
      </c>
      <c r="L347" s="17">
        <v>67.569999999999993</v>
      </c>
      <c r="M347" s="8">
        <v>70.95</v>
      </c>
      <c r="N347" s="17">
        <v>67.569999999999993</v>
      </c>
      <c r="O347" s="8">
        <v>70.95</v>
      </c>
      <c r="P347" s="17">
        <v>59.08</v>
      </c>
      <c r="Q347" s="8">
        <v>62.03</v>
      </c>
      <c r="R347" s="17">
        <v>59.08</v>
      </c>
      <c r="S347" s="8">
        <v>62.03</v>
      </c>
      <c r="T347" s="17">
        <v>8.49</v>
      </c>
      <c r="U347" s="8">
        <v>8.91</v>
      </c>
      <c r="V347" s="17">
        <v>8.49</v>
      </c>
      <c r="W347" s="8">
        <v>8.91</v>
      </c>
      <c r="X347" s="5" t="s">
        <v>22</v>
      </c>
      <c r="Y347" s="9"/>
      <c r="Z347" s="7"/>
      <c r="AA347" s="4"/>
    </row>
    <row r="348" spans="1:27" ht="24" x14ac:dyDescent="0.2">
      <c r="A348" s="4" t="s">
        <v>1347</v>
      </c>
      <c r="B348" s="5"/>
      <c r="C348" s="4" t="s">
        <v>1348</v>
      </c>
      <c r="D348" s="6"/>
      <c r="E348" s="17"/>
      <c r="F348" s="8"/>
      <c r="G348" s="16" t="s">
        <v>27</v>
      </c>
      <c r="H348" s="4" t="s">
        <v>1060</v>
      </c>
      <c r="I348" s="4" t="s">
        <v>1349</v>
      </c>
      <c r="J348" s="4" t="s">
        <v>1350</v>
      </c>
      <c r="K348" s="6" t="s">
        <v>1351</v>
      </c>
      <c r="L348" s="17">
        <v>32.5</v>
      </c>
      <c r="M348" s="8">
        <v>34.130000000000003</v>
      </c>
      <c r="N348" s="17">
        <v>32.5</v>
      </c>
      <c r="O348" s="8">
        <v>34.130000000000003</v>
      </c>
      <c r="P348" s="17">
        <v>17.72</v>
      </c>
      <c r="Q348" s="8">
        <v>18.61</v>
      </c>
      <c r="R348" s="17">
        <v>17.72</v>
      </c>
      <c r="S348" s="8">
        <v>18.61</v>
      </c>
      <c r="T348" s="17">
        <v>14.78</v>
      </c>
      <c r="U348" s="8">
        <v>15.52</v>
      </c>
      <c r="V348" s="17">
        <v>14.78</v>
      </c>
      <c r="W348" s="8">
        <v>15.52</v>
      </c>
      <c r="X348" s="5" t="s">
        <v>22</v>
      </c>
      <c r="Y348" s="9"/>
      <c r="Z348" s="7"/>
      <c r="AA348" s="4"/>
    </row>
    <row r="349" spans="1:27" ht="24" x14ac:dyDescent="0.2">
      <c r="A349" s="4" t="s">
        <v>1352</v>
      </c>
      <c r="B349" s="5"/>
      <c r="C349" s="4" t="s">
        <v>1348</v>
      </c>
      <c r="D349" s="6"/>
      <c r="E349" s="17"/>
      <c r="F349" s="8"/>
      <c r="G349" s="16" t="s">
        <v>27</v>
      </c>
      <c r="H349" s="4" t="s">
        <v>1060</v>
      </c>
      <c r="I349" s="4" t="s">
        <v>1349</v>
      </c>
      <c r="J349" s="4" t="s">
        <v>1350</v>
      </c>
      <c r="K349" s="6" t="s">
        <v>1353</v>
      </c>
      <c r="L349" s="17">
        <v>35.1</v>
      </c>
      <c r="M349" s="8">
        <v>36.86</v>
      </c>
      <c r="N349" s="17">
        <v>35.1</v>
      </c>
      <c r="O349" s="8">
        <v>36.86</v>
      </c>
      <c r="P349" s="17">
        <v>17.72</v>
      </c>
      <c r="Q349" s="8">
        <v>18.61</v>
      </c>
      <c r="R349" s="17">
        <v>17.72</v>
      </c>
      <c r="S349" s="8">
        <v>18.61</v>
      </c>
      <c r="T349" s="17">
        <v>17.38</v>
      </c>
      <c r="U349" s="8">
        <v>18.25</v>
      </c>
      <c r="V349" s="17">
        <v>17.38</v>
      </c>
      <c r="W349" s="8">
        <v>18.25</v>
      </c>
      <c r="X349" s="5" t="s">
        <v>22</v>
      </c>
      <c r="Y349" s="9"/>
      <c r="Z349" s="7"/>
      <c r="AA349" s="4"/>
    </row>
    <row r="350" spans="1:27" ht="36" x14ac:dyDescent="0.2">
      <c r="A350" s="4" t="s">
        <v>1354</v>
      </c>
      <c r="B350" s="5"/>
      <c r="C350" s="4" t="s">
        <v>1348</v>
      </c>
      <c r="D350" s="6"/>
      <c r="E350" s="17"/>
      <c r="F350" s="8"/>
      <c r="G350" s="16" t="s">
        <v>27</v>
      </c>
      <c r="H350" s="4" t="s">
        <v>1274</v>
      </c>
      <c r="I350" s="4" t="s">
        <v>1275</v>
      </c>
      <c r="J350" s="4" t="s">
        <v>1355</v>
      </c>
      <c r="K350" s="6" t="s">
        <v>1356</v>
      </c>
      <c r="L350" s="17">
        <v>26.99</v>
      </c>
      <c r="M350" s="8">
        <v>28.34</v>
      </c>
      <c r="N350" s="17">
        <v>26.99</v>
      </c>
      <c r="O350" s="8">
        <v>28.34</v>
      </c>
      <c r="P350" s="17">
        <v>12.4</v>
      </c>
      <c r="Q350" s="8">
        <v>13.02</v>
      </c>
      <c r="R350" s="17">
        <v>12.4</v>
      </c>
      <c r="S350" s="8">
        <v>13.02</v>
      </c>
      <c r="T350" s="17">
        <v>14.59</v>
      </c>
      <c r="U350" s="8">
        <v>15.32</v>
      </c>
      <c r="V350" s="17">
        <v>14.59</v>
      </c>
      <c r="W350" s="8">
        <v>15.32</v>
      </c>
      <c r="X350" s="5" t="s">
        <v>22</v>
      </c>
      <c r="Y350" s="9"/>
      <c r="Z350" s="7"/>
      <c r="AA350" s="4"/>
    </row>
    <row r="351" spans="1:27" ht="36" x14ac:dyDescent="0.2">
      <c r="A351" s="4" t="s">
        <v>1357</v>
      </c>
      <c r="B351" s="5"/>
      <c r="C351" s="4" t="s">
        <v>1348</v>
      </c>
      <c r="D351" s="6"/>
      <c r="E351" s="17"/>
      <c r="F351" s="8"/>
      <c r="G351" s="16" t="s">
        <v>27</v>
      </c>
      <c r="H351" s="4" t="s">
        <v>1274</v>
      </c>
      <c r="I351" s="4" t="s">
        <v>1275</v>
      </c>
      <c r="J351" s="4" t="s">
        <v>1355</v>
      </c>
      <c r="K351" s="6" t="s">
        <v>1358</v>
      </c>
      <c r="L351" s="17">
        <v>25.2</v>
      </c>
      <c r="M351" s="8">
        <v>26.46</v>
      </c>
      <c r="N351" s="17">
        <v>25.2</v>
      </c>
      <c r="O351" s="8">
        <v>26.46</v>
      </c>
      <c r="P351" s="17">
        <v>12.4</v>
      </c>
      <c r="Q351" s="8">
        <v>13.02</v>
      </c>
      <c r="R351" s="17">
        <v>12.4</v>
      </c>
      <c r="S351" s="8">
        <v>13.02</v>
      </c>
      <c r="T351" s="17">
        <v>12.8</v>
      </c>
      <c r="U351" s="8">
        <v>13.44</v>
      </c>
      <c r="V351" s="17">
        <v>12.8</v>
      </c>
      <c r="W351" s="8">
        <v>13.44</v>
      </c>
      <c r="X351" s="5" t="s">
        <v>22</v>
      </c>
      <c r="Y351" s="9"/>
      <c r="Z351" s="7"/>
      <c r="AA351" s="4"/>
    </row>
    <row r="352" spans="1:27" ht="24" x14ac:dyDescent="0.2">
      <c r="A352" s="4" t="s">
        <v>1359</v>
      </c>
      <c r="B352" s="5"/>
      <c r="C352" s="4" t="s">
        <v>1348</v>
      </c>
      <c r="D352" s="6"/>
      <c r="E352" s="17"/>
      <c r="F352" s="8"/>
      <c r="G352" s="16" t="s">
        <v>27</v>
      </c>
      <c r="H352" s="4" t="s">
        <v>1060</v>
      </c>
      <c r="I352" s="4" t="s">
        <v>1349</v>
      </c>
      <c r="J352" s="4" t="s">
        <v>1360</v>
      </c>
      <c r="K352" s="6" t="s">
        <v>1361</v>
      </c>
      <c r="L352" s="17">
        <v>33.21</v>
      </c>
      <c r="M352" s="8">
        <v>34.869999999999997</v>
      </c>
      <c r="N352" s="17">
        <v>33.21</v>
      </c>
      <c r="O352" s="8">
        <v>34.869999999999997</v>
      </c>
      <c r="P352" s="17">
        <v>19.93</v>
      </c>
      <c r="Q352" s="8">
        <v>20.93</v>
      </c>
      <c r="R352" s="17">
        <v>19.93</v>
      </c>
      <c r="S352" s="8">
        <v>20.93</v>
      </c>
      <c r="T352" s="17">
        <v>13.28</v>
      </c>
      <c r="U352" s="8">
        <v>13.94</v>
      </c>
      <c r="V352" s="17">
        <v>13.28</v>
      </c>
      <c r="W352" s="8">
        <v>13.94</v>
      </c>
      <c r="X352" s="5" t="s">
        <v>22</v>
      </c>
      <c r="Y352" s="9"/>
      <c r="Z352" s="7"/>
      <c r="AA352" s="4"/>
    </row>
    <row r="353" spans="1:27" ht="36" x14ac:dyDescent="0.2">
      <c r="A353" s="4" t="s">
        <v>1362</v>
      </c>
      <c r="B353" s="5"/>
      <c r="C353" s="4" t="s">
        <v>1348</v>
      </c>
      <c r="D353" s="6"/>
      <c r="E353" s="17"/>
      <c r="F353" s="8"/>
      <c r="G353" s="16" t="s">
        <v>27</v>
      </c>
      <c r="H353" s="4" t="s">
        <v>1274</v>
      </c>
      <c r="I353" s="4" t="s">
        <v>1275</v>
      </c>
      <c r="J353" s="4" t="s">
        <v>1355</v>
      </c>
      <c r="K353" s="6" t="s">
        <v>1363</v>
      </c>
      <c r="L353" s="17">
        <v>23.25</v>
      </c>
      <c r="M353" s="8">
        <v>24.41</v>
      </c>
      <c r="N353" s="17">
        <v>23.25</v>
      </c>
      <c r="O353" s="8">
        <v>24.41</v>
      </c>
      <c r="P353" s="17">
        <v>13.95</v>
      </c>
      <c r="Q353" s="8">
        <v>14.65</v>
      </c>
      <c r="R353" s="17">
        <v>13.95</v>
      </c>
      <c r="S353" s="8">
        <v>14.65</v>
      </c>
      <c r="T353" s="17">
        <v>9.3000000000000007</v>
      </c>
      <c r="U353" s="8">
        <v>9.77</v>
      </c>
      <c r="V353" s="17">
        <v>9.3000000000000007</v>
      </c>
      <c r="W353" s="8">
        <v>9.77</v>
      </c>
      <c r="X353" s="5" t="s">
        <v>22</v>
      </c>
      <c r="Y353" s="9"/>
      <c r="Z353" s="7"/>
      <c r="AA353" s="4"/>
    </row>
    <row r="354" spans="1:27" ht="36" x14ac:dyDescent="0.2">
      <c r="A354" s="4" t="s">
        <v>1364</v>
      </c>
      <c r="B354" s="5"/>
      <c r="C354" s="4" t="s">
        <v>1365</v>
      </c>
      <c r="D354" s="6"/>
      <c r="E354" s="17"/>
      <c r="F354" s="8"/>
      <c r="G354" s="16" t="s">
        <v>27</v>
      </c>
      <c r="H354" s="4" t="s">
        <v>1268</v>
      </c>
      <c r="I354" s="4" t="s">
        <v>1269</v>
      </c>
      <c r="J354" s="4" t="s">
        <v>1366</v>
      </c>
      <c r="K354" s="6" t="s">
        <v>1367</v>
      </c>
      <c r="L354" s="17">
        <v>20.6</v>
      </c>
      <c r="M354" s="8">
        <v>21.63</v>
      </c>
      <c r="N354" s="17">
        <v>20.6</v>
      </c>
      <c r="O354" s="8">
        <v>21.63</v>
      </c>
      <c r="P354" s="17">
        <v>7.97</v>
      </c>
      <c r="Q354" s="8">
        <v>8.3699999999999992</v>
      </c>
      <c r="R354" s="17">
        <v>7.97</v>
      </c>
      <c r="S354" s="8">
        <v>8.3699999999999992</v>
      </c>
      <c r="T354" s="17">
        <v>12.63</v>
      </c>
      <c r="U354" s="8">
        <v>13.26</v>
      </c>
      <c r="V354" s="17">
        <v>12.63</v>
      </c>
      <c r="W354" s="8">
        <v>13.26</v>
      </c>
      <c r="X354" s="5" t="s">
        <v>22</v>
      </c>
      <c r="Y354" s="9"/>
      <c r="Z354" s="7"/>
      <c r="AA354" s="4"/>
    </row>
    <row r="355" spans="1:27" ht="36" x14ac:dyDescent="0.2">
      <c r="A355" s="4" t="s">
        <v>1368</v>
      </c>
      <c r="B355" s="5"/>
      <c r="C355" s="4" t="s">
        <v>1365</v>
      </c>
      <c r="D355" s="6"/>
      <c r="E355" s="17"/>
      <c r="F355" s="8"/>
      <c r="G355" s="16" t="s">
        <v>27</v>
      </c>
      <c r="H355" s="4" t="s">
        <v>1268</v>
      </c>
      <c r="I355" s="4" t="s">
        <v>1269</v>
      </c>
      <c r="J355" s="4" t="s">
        <v>1366</v>
      </c>
      <c r="K355" s="6" t="s">
        <v>1369</v>
      </c>
      <c r="L355" s="17">
        <v>20.65</v>
      </c>
      <c r="M355" s="8">
        <v>21.68</v>
      </c>
      <c r="N355" s="17">
        <v>20.65</v>
      </c>
      <c r="O355" s="8">
        <v>21.68</v>
      </c>
      <c r="P355" s="17">
        <v>7.97</v>
      </c>
      <c r="Q355" s="8">
        <v>8.3699999999999992</v>
      </c>
      <c r="R355" s="17">
        <v>7.97</v>
      </c>
      <c r="S355" s="8">
        <v>8.3699999999999992</v>
      </c>
      <c r="T355" s="17">
        <v>12.68</v>
      </c>
      <c r="U355" s="8">
        <v>13.31</v>
      </c>
      <c r="V355" s="17">
        <v>12.68</v>
      </c>
      <c r="W355" s="8">
        <v>13.31</v>
      </c>
      <c r="X355" s="5" t="s">
        <v>22</v>
      </c>
      <c r="Y355" s="9"/>
      <c r="Z355" s="7"/>
      <c r="AA355" s="4"/>
    </row>
    <row r="356" spans="1:27" ht="36" x14ac:dyDescent="0.2">
      <c r="A356" s="4" t="s">
        <v>1370</v>
      </c>
      <c r="B356" s="5"/>
      <c r="C356" s="4" t="s">
        <v>1371</v>
      </c>
      <c r="D356" s="6"/>
      <c r="E356" s="17"/>
      <c r="F356" s="8"/>
      <c r="G356" s="16" t="s">
        <v>27</v>
      </c>
      <c r="H356" s="4" t="s">
        <v>1274</v>
      </c>
      <c r="I356" s="4" t="s">
        <v>1275</v>
      </c>
      <c r="J356" s="4" t="s">
        <v>1372</v>
      </c>
      <c r="K356" s="6" t="s">
        <v>1373</v>
      </c>
      <c r="L356" s="17">
        <v>37.58</v>
      </c>
      <c r="M356" s="8">
        <v>39.46</v>
      </c>
      <c r="N356" s="17">
        <v>37.58</v>
      </c>
      <c r="O356" s="8">
        <v>39.46</v>
      </c>
      <c r="P356" s="17">
        <v>9.59</v>
      </c>
      <c r="Q356" s="8">
        <v>10.07</v>
      </c>
      <c r="R356" s="17">
        <v>9.59</v>
      </c>
      <c r="S356" s="8">
        <v>10.07</v>
      </c>
      <c r="T356" s="17">
        <v>27.99</v>
      </c>
      <c r="U356" s="8">
        <v>29.39</v>
      </c>
      <c r="V356" s="17">
        <v>27.99</v>
      </c>
      <c r="W356" s="8">
        <v>29.39</v>
      </c>
      <c r="X356" s="5" t="s">
        <v>22</v>
      </c>
      <c r="Y356" s="9"/>
      <c r="Z356" s="7"/>
      <c r="AA356" s="4"/>
    </row>
    <row r="357" spans="1:27" ht="36" x14ac:dyDescent="0.2">
      <c r="A357" s="4" t="s">
        <v>1374</v>
      </c>
      <c r="B357" s="5"/>
      <c r="C357" s="4" t="s">
        <v>1375</v>
      </c>
      <c r="D357" s="6"/>
      <c r="E357" s="17"/>
      <c r="F357" s="8"/>
      <c r="G357" s="16" t="s">
        <v>27</v>
      </c>
      <c r="H357" s="4" t="s">
        <v>1260</v>
      </c>
      <c r="I357" s="4" t="s">
        <v>1376</v>
      </c>
      <c r="J357" s="4" t="s">
        <v>1377</v>
      </c>
      <c r="K357" s="6" t="s">
        <v>1378</v>
      </c>
      <c r="L357" s="17">
        <v>76</v>
      </c>
      <c r="M357" s="8">
        <v>79.8</v>
      </c>
      <c r="N357" s="17">
        <v>76</v>
      </c>
      <c r="O357" s="8">
        <v>79.8</v>
      </c>
      <c r="P357" s="17">
        <v>35</v>
      </c>
      <c r="Q357" s="8">
        <v>36.75</v>
      </c>
      <c r="R357" s="17">
        <v>35</v>
      </c>
      <c r="S357" s="8">
        <v>36.75</v>
      </c>
      <c r="T357" s="17">
        <v>41</v>
      </c>
      <c r="U357" s="8">
        <v>43.05</v>
      </c>
      <c r="V357" s="17">
        <v>41</v>
      </c>
      <c r="W357" s="8">
        <v>43.05</v>
      </c>
      <c r="X357" s="5" t="s">
        <v>22</v>
      </c>
      <c r="Y357" s="9"/>
      <c r="Z357" s="7"/>
      <c r="AA357" s="4"/>
    </row>
    <row r="358" spans="1:27" ht="36" x14ac:dyDescent="0.2">
      <c r="A358" s="4" t="s">
        <v>1379</v>
      </c>
      <c r="B358" s="5"/>
      <c r="C358" s="4" t="s">
        <v>1380</v>
      </c>
      <c r="D358" s="6"/>
      <c r="E358" s="17"/>
      <c r="F358" s="8"/>
      <c r="G358" s="16" t="s">
        <v>27</v>
      </c>
      <c r="H358" s="4" t="s">
        <v>1260</v>
      </c>
      <c r="I358" s="4" t="s">
        <v>1376</v>
      </c>
      <c r="J358" s="4" t="s">
        <v>1381</v>
      </c>
      <c r="K358" s="6" t="s">
        <v>1382</v>
      </c>
      <c r="L358" s="17">
        <v>56.03</v>
      </c>
      <c r="M358" s="8">
        <v>58.83</v>
      </c>
      <c r="N358" s="17">
        <v>56.03</v>
      </c>
      <c r="O358" s="8">
        <v>58.83</v>
      </c>
      <c r="P358" s="17">
        <v>49</v>
      </c>
      <c r="Q358" s="8">
        <v>51.45</v>
      </c>
      <c r="R358" s="17">
        <v>49</v>
      </c>
      <c r="S358" s="8">
        <v>51.45</v>
      </c>
      <c r="T358" s="17">
        <v>7.03</v>
      </c>
      <c r="U358" s="8">
        <v>7.38</v>
      </c>
      <c r="V358" s="17">
        <v>7.03</v>
      </c>
      <c r="W358" s="8">
        <v>7.38</v>
      </c>
      <c r="X358" s="5" t="s">
        <v>22</v>
      </c>
      <c r="Y358" s="9"/>
      <c r="Z358" s="7"/>
      <c r="AA358" s="4"/>
    </row>
    <row r="359" spans="1:27" ht="24" x14ac:dyDescent="0.2">
      <c r="A359" s="4" t="s">
        <v>1383</v>
      </c>
      <c r="B359" s="5"/>
      <c r="C359" s="4" t="s">
        <v>1384</v>
      </c>
      <c r="D359" s="6"/>
      <c r="E359" s="17"/>
      <c r="F359" s="8"/>
      <c r="G359" s="16" t="s">
        <v>27</v>
      </c>
      <c r="H359" s="4" t="s">
        <v>31</v>
      </c>
      <c r="I359" s="4" t="s">
        <v>28</v>
      </c>
      <c r="J359" s="4" t="s">
        <v>1385</v>
      </c>
      <c r="K359" s="6" t="s">
        <v>1386</v>
      </c>
      <c r="L359" s="17">
        <v>50.9</v>
      </c>
      <c r="M359" s="8">
        <v>53.45</v>
      </c>
      <c r="N359" s="17">
        <v>50.9</v>
      </c>
      <c r="O359" s="8">
        <v>53.45</v>
      </c>
      <c r="P359" s="17">
        <v>43.88</v>
      </c>
      <c r="Q359" s="8">
        <v>46.07</v>
      </c>
      <c r="R359" s="17">
        <v>43.88</v>
      </c>
      <c r="S359" s="8">
        <v>46.07</v>
      </c>
      <c r="T359" s="17">
        <v>7.02</v>
      </c>
      <c r="U359" s="8">
        <v>7.37</v>
      </c>
      <c r="V359" s="17">
        <v>7.02</v>
      </c>
      <c r="W359" s="8">
        <v>7.37</v>
      </c>
      <c r="X359" s="5" t="s">
        <v>22</v>
      </c>
      <c r="Y359" s="9"/>
      <c r="Z359" s="7"/>
      <c r="AA359" s="4"/>
    </row>
    <row r="360" spans="1:27" x14ac:dyDescent="0.2">
      <c r="A360" s="4" t="s">
        <v>1387</v>
      </c>
      <c r="B360" s="5"/>
      <c r="C360" s="4" t="s">
        <v>1388</v>
      </c>
      <c r="D360" s="6"/>
      <c r="E360" s="17"/>
      <c r="F360" s="8"/>
      <c r="G360" s="16" t="s">
        <v>27</v>
      </c>
      <c r="H360" s="4" t="s">
        <v>915</v>
      </c>
      <c r="I360" s="4" t="s">
        <v>916</v>
      </c>
      <c r="J360" s="4" t="s">
        <v>1389</v>
      </c>
      <c r="K360" s="6" t="s">
        <v>1390</v>
      </c>
      <c r="L360" s="17">
        <v>28.62</v>
      </c>
      <c r="M360" s="8">
        <v>30.05</v>
      </c>
      <c r="N360" s="17">
        <v>28.62</v>
      </c>
      <c r="O360" s="8">
        <v>30.05</v>
      </c>
      <c r="P360" s="17">
        <v>24.09</v>
      </c>
      <c r="Q360" s="8">
        <v>25.29</v>
      </c>
      <c r="R360" s="17">
        <v>24.09</v>
      </c>
      <c r="S360" s="8">
        <v>25.29</v>
      </c>
      <c r="T360" s="17">
        <v>4.53</v>
      </c>
      <c r="U360" s="8">
        <v>4.76</v>
      </c>
      <c r="V360" s="17">
        <v>4.53</v>
      </c>
      <c r="W360" s="8">
        <v>4.76</v>
      </c>
      <c r="X360" s="5" t="s">
        <v>22</v>
      </c>
      <c r="Y360" s="9"/>
      <c r="Z360" s="7"/>
      <c r="AA360" s="4"/>
    </row>
    <row r="361" spans="1:27" x14ac:dyDescent="0.2">
      <c r="A361" s="4" t="s">
        <v>1391</v>
      </c>
      <c r="B361" s="5"/>
      <c r="C361" s="4" t="s">
        <v>1392</v>
      </c>
      <c r="D361" s="6"/>
      <c r="E361" s="17"/>
      <c r="F361" s="8"/>
      <c r="G361" s="16" t="s">
        <v>27</v>
      </c>
      <c r="H361" s="4" t="s">
        <v>31</v>
      </c>
      <c r="I361" s="4" t="s">
        <v>28</v>
      </c>
      <c r="J361" s="4" t="s">
        <v>1393</v>
      </c>
      <c r="K361" s="6" t="s">
        <v>1351</v>
      </c>
      <c r="L361" s="17">
        <v>50.35</v>
      </c>
      <c r="M361" s="8">
        <v>52.87</v>
      </c>
      <c r="N361" s="17">
        <v>50.35</v>
      </c>
      <c r="O361" s="8">
        <v>52.87</v>
      </c>
      <c r="P361" s="17">
        <v>25.18</v>
      </c>
      <c r="Q361" s="8">
        <v>26.44</v>
      </c>
      <c r="R361" s="17">
        <v>25.18</v>
      </c>
      <c r="S361" s="8">
        <v>26.44</v>
      </c>
      <c r="T361" s="17">
        <v>25.17</v>
      </c>
      <c r="U361" s="8">
        <v>26.43</v>
      </c>
      <c r="V361" s="17">
        <v>25.17</v>
      </c>
      <c r="W361" s="8">
        <v>26.43</v>
      </c>
      <c r="X361" s="5" t="s">
        <v>22</v>
      </c>
      <c r="Y361" s="9"/>
      <c r="Z361" s="7"/>
      <c r="AA361" s="4"/>
    </row>
    <row r="362" spans="1:27" x14ac:dyDescent="0.2">
      <c r="A362" s="4" t="s">
        <v>1394</v>
      </c>
      <c r="B362" s="5"/>
      <c r="C362" s="4" t="s">
        <v>1392</v>
      </c>
      <c r="D362" s="6"/>
      <c r="E362" s="17"/>
      <c r="F362" s="8"/>
      <c r="G362" s="16" t="s">
        <v>27</v>
      </c>
      <c r="H362" s="4" t="s">
        <v>31</v>
      </c>
      <c r="I362" s="4" t="s">
        <v>28</v>
      </c>
      <c r="J362" s="4" t="s">
        <v>1393</v>
      </c>
      <c r="K362" s="6" t="s">
        <v>1395</v>
      </c>
      <c r="L362" s="17">
        <v>50.35</v>
      </c>
      <c r="M362" s="8">
        <v>52.87</v>
      </c>
      <c r="N362" s="17">
        <v>50.35</v>
      </c>
      <c r="O362" s="8">
        <v>52.87</v>
      </c>
      <c r="P362" s="17">
        <v>25.18</v>
      </c>
      <c r="Q362" s="8">
        <v>26.44</v>
      </c>
      <c r="R362" s="17">
        <v>25.18</v>
      </c>
      <c r="S362" s="8">
        <v>26.44</v>
      </c>
      <c r="T362" s="17">
        <v>25.17</v>
      </c>
      <c r="U362" s="8">
        <v>26.43</v>
      </c>
      <c r="V362" s="17">
        <v>25.17</v>
      </c>
      <c r="W362" s="8">
        <v>26.43</v>
      </c>
      <c r="X362" s="5" t="s">
        <v>22</v>
      </c>
      <c r="Y362" s="9"/>
      <c r="Z362" s="7"/>
      <c r="AA362" s="4"/>
    </row>
    <row r="363" spans="1:27" ht="24" x14ac:dyDescent="0.2">
      <c r="A363" s="4" t="s">
        <v>1396</v>
      </c>
      <c r="B363" s="5"/>
      <c r="C363" s="4" t="s">
        <v>1397</v>
      </c>
      <c r="D363" s="6"/>
      <c r="E363" s="17"/>
      <c r="F363" s="8"/>
      <c r="G363" s="16" t="s">
        <v>27</v>
      </c>
      <c r="H363" s="4" t="s">
        <v>31</v>
      </c>
      <c r="I363" s="4" t="s">
        <v>152</v>
      </c>
      <c r="J363" s="4" t="s">
        <v>1398</v>
      </c>
      <c r="K363" s="6" t="s">
        <v>1399</v>
      </c>
      <c r="L363" s="17">
        <v>85.58</v>
      </c>
      <c r="M363" s="8">
        <v>89.86</v>
      </c>
      <c r="N363" s="17">
        <v>85.58</v>
      </c>
      <c r="O363" s="8">
        <v>89.86</v>
      </c>
      <c r="P363" s="17">
        <v>20.399999999999999</v>
      </c>
      <c r="Q363" s="8">
        <v>21.42</v>
      </c>
      <c r="R363" s="17">
        <v>20.399999999999999</v>
      </c>
      <c r="S363" s="8">
        <v>21.42</v>
      </c>
      <c r="T363" s="17">
        <v>65.180000000000007</v>
      </c>
      <c r="U363" s="8">
        <v>68.44</v>
      </c>
      <c r="V363" s="17">
        <v>65.180000000000007</v>
      </c>
      <c r="W363" s="8">
        <v>68.44</v>
      </c>
      <c r="X363" s="5" t="s">
        <v>22</v>
      </c>
      <c r="Y363" s="9"/>
      <c r="Z363" s="7"/>
      <c r="AA363" s="4"/>
    </row>
    <row r="364" spans="1:27" ht="36" x14ac:dyDescent="0.2">
      <c r="A364" s="4" t="s">
        <v>1400</v>
      </c>
      <c r="B364" s="5"/>
      <c r="C364" s="4" t="s">
        <v>1397</v>
      </c>
      <c r="D364" s="6"/>
      <c r="E364" s="17"/>
      <c r="F364" s="8"/>
      <c r="G364" s="16" t="s">
        <v>27</v>
      </c>
      <c r="H364" s="4" t="s">
        <v>1401</v>
      </c>
      <c r="I364" s="4" t="s">
        <v>1402</v>
      </c>
      <c r="J364" s="4" t="s">
        <v>1403</v>
      </c>
      <c r="K364" s="6" t="s">
        <v>1404</v>
      </c>
      <c r="L364" s="17">
        <v>122.25</v>
      </c>
      <c r="M364" s="8">
        <v>128.36000000000001</v>
      </c>
      <c r="N364" s="17">
        <v>122.25</v>
      </c>
      <c r="O364" s="8">
        <v>128.36000000000001</v>
      </c>
      <c r="P364" s="17">
        <v>20.399999999999999</v>
      </c>
      <c r="Q364" s="8">
        <v>21.42</v>
      </c>
      <c r="R364" s="17">
        <v>20.399999999999999</v>
      </c>
      <c r="S364" s="8">
        <v>21.42</v>
      </c>
      <c r="T364" s="17">
        <v>101.85</v>
      </c>
      <c r="U364" s="8">
        <v>106.94</v>
      </c>
      <c r="V364" s="17">
        <v>101.85</v>
      </c>
      <c r="W364" s="8">
        <v>106.94</v>
      </c>
      <c r="X364" s="5" t="s">
        <v>22</v>
      </c>
      <c r="Y364" s="9"/>
      <c r="Z364" s="7"/>
      <c r="AA364" s="4"/>
    </row>
    <row r="365" spans="1:27" ht="36" x14ac:dyDescent="0.2">
      <c r="A365" s="4" t="s">
        <v>1405</v>
      </c>
      <c r="B365" s="5"/>
      <c r="C365" s="4" t="s">
        <v>1406</v>
      </c>
      <c r="D365" s="6"/>
      <c r="E365" s="17"/>
      <c r="F365" s="8"/>
      <c r="G365" s="16" t="s">
        <v>27</v>
      </c>
      <c r="H365" s="4" t="s">
        <v>1260</v>
      </c>
      <c r="I365" s="4" t="s">
        <v>1407</v>
      </c>
      <c r="J365" s="4" t="s">
        <v>1408</v>
      </c>
      <c r="K365" s="6" t="s">
        <v>1409</v>
      </c>
      <c r="L365" s="17">
        <v>57.58</v>
      </c>
      <c r="M365" s="8">
        <v>60.46</v>
      </c>
      <c r="N365" s="17">
        <v>57.58</v>
      </c>
      <c r="O365" s="8">
        <v>60.46</v>
      </c>
      <c r="P365" s="17">
        <v>26.37</v>
      </c>
      <c r="Q365" s="8">
        <v>27.69</v>
      </c>
      <c r="R365" s="17">
        <v>26.37</v>
      </c>
      <c r="S365" s="8">
        <v>27.69</v>
      </c>
      <c r="T365" s="17">
        <v>31.21</v>
      </c>
      <c r="U365" s="8">
        <v>32.770000000000003</v>
      </c>
      <c r="V365" s="17">
        <v>31.21</v>
      </c>
      <c r="W365" s="8">
        <v>32.770000000000003</v>
      </c>
      <c r="X365" s="5" t="s">
        <v>22</v>
      </c>
      <c r="Y365" s="9"/>
      <c r="Z365" s="7"/>
      <c r="AA365" s="4"/>
    </row>
    <row r="366" spans="1:27" ht="36" x14ac:dyDescent="0.2">
      <c r="A366" s="4" t="s">
        <v>1410</v>
      </c>
      <c r="B366" s="5"/>
      <c r="C366" s="4" t="s">
        <v>1411</v>
      </c>
      <c r="D366" s="6"/>
      <c r="E366" s="17"/>
      <c r="F366" s="8"/>
      <c r="G366" s="16" t="s">
        <v>27</v>
      </c>
      <c r="H366" s="4" t="s">
        <v>877</v>
      </c>
      <c r="I366" s="4" t="s">
        <v>1412</v>
      </c>
      <c r="J366" s="4" t="s">
        <v>1413</v>
      </c>
      <c r="K366" s="6" t="s">
        <v>1414</v>
      </c>
      <c r="L366" s="17">
        <v>139</v>
      </c>
      <c r="M366" s="8">
        <v>145.94999999999999</v>
      </c>
      <c r="N366" s="17">
        <v>139</v>
      </c>
      <c r="O366" s="8">
        <v>145.94999999999999</v>
      </c>
      <c r="P366" s="17">
        <v>20.399999999999999</v>
      </c>
      <c r="Q366" s="8">
        <v>21.42</v>
      </c>
      <c r="R366" s="17">
        <v>20.399999999999999</v>
      </c>
      <c r="S366" s="8">
        <v>21.42</v>
      </c>
      <c r="T366" s="17">
        <v>118.6</v>
      </c>
      <c r="U366" s="8">
        <v>124.53</v>
      </c>
      <c r="V366" s="17">
        <v>118.6</v>
      </c>
      <c r="W366" s="8">
        <v>124.53</v>
      </c>
      <c r="X366" s="5" t="s">
        <v>22</v>
      </c>
      <c r="Y366" s="9"/>
      <c r="Z366" s="7"/>
      <c r="AA366" s="4"/>
    </row>
    <row r="367" spans="1:27" ht="36" x14ac:dyDescent="0.2">
      <c r="A367" s="4" t="s">
        <v>1415</v>
      </c>
      <c r="B367" s="5"/>
      <c r="C367" s="4" t="s">
        <v>1416</v>
      </c>
      <c r="D367" s="6"/>
      <c r="E367" s="17"/>
      <c r="F367" s="8"/>
      <c r="G367" s="16" t="s">
        <v>27</v>
      </c>
      <c r="H367" s="4" t="s">
        <v>1268</v>
      </c>
      <c r="I367" s="4" t="s">
        <v>1269</v>
      </c>
      <c r="J367" s="4" t="s">
        <v>1417</v>
      </c>
      <c r="K367" s="6" t="s">
        <v>1418</v>
      </c>
      <c r="L367" s="17">
        <v>60</v>
      </c>
      <c r="M367" s="8">
        <v>63</v>
      </c>
      <c r="N367" s="17">
        <v>60</v>
      </c>
      <c r="O367" s="8">
        <v>63</v>
      </c>
      <c r="P367" s="17">
        <v>25.18</v>
      </c>
      <c r="Q367" s="8">
        <v>26.44</v>
      </c>
      <c r="R367" s="17">
        <v>25.18</v>
      </c>
      <c r="S367" s="8">
        <v>26.44</v>
      </c>
      <c r="T367" s="17">
        <v>34.82</v>
      </c>
      <c r="U367" s="8">
        <v>36.56</v>
      </c>
      <c r="V367" s="17">
        <v>34.82</v>
      </c>
      <c r="W367" s="8">
        <v>36.56</v>
      </c>
      <c r="X367" s="5" t="s">
        <v>22</v>
      </c>
      <c r="Y367" s="9"/>
      <c r="Z367" s="7"/>
      <c r="AA367" s="4"/>
    </row>
    <row r="368" spans="1:27" x14ac:dyDescent="0.2">
      <c r="A368" s="4" t="s">
        <v>1419</v>
      </c>
      <c r="B368" s="5"/>
      <c r="C368" s="4" t="s">
        <v>1420</v>
      </c>
      <c r="D368" s="6" t="s">
        <v>978</v>
      </c>
      <c r="E368" s="17">
        <v>7.17</v>
      </c>
      <c r="F368" s="8">
        <v>7.53</v>
      </c>
      <c r="G368" s="16" t="s">
        <v>94</v>
      </c>
      <c r="H368" s="4" t="s">
        <v>1421</v>
      </c>
      <c r="I368" s="4" t="s">
        <v>562</v>
      </c>
      <c r="J368" s="4" t="s">
        <v>1422</v>
      </c>
      <c r="K368" s="6" t="s">
        <v>1423</v>
      </c>
      <c r="L368" s="17">
        <v>2.39</v>
      </c>
      <c r="M368" s="8">
        <v>2.5099999999999998</v>
      </c>
      <c r="N368" s="17">
        <v>71.599999999999994</v>
      </c>
      <c r="O368" s="8">
        <v>75.180000000000007</v>
      </c>
      <c r="P368" s="17">
        <v>1.79</v>
      </c>
      <c r="Q368" s="8">
        <v>1.88</v>
      </c>
      <c r="R368" s="17">
        <v>53.7</v>
      </c>
      <c r="S368" s="8">
        <v>56.39</v>
      </c>
      <c r="T368" s="17">
        <v>0.6</v>
      </c>
      <c r="U368" s="8">
        <v>0.63</v>
      </c>
      <c r="V368" s="17">
        <v>17.899999999999999</v>
      </c>
      <c r="W368" s="8">
        <v>18.8</v>
      </c>
      <c r="X368" s="5" t="s">
        <v>95</v>
      </c>
      <c r="Y368" s="9"/>
      <c r="Z368" s="7" t="s">
        <v>1424</v>
      </c>
      <c r="AA368" s="4"/>
    </row>
    <row r="369" spans="1:27" ht="24" x14ac:dyDescent="0.2">
      <c r="A369" s="4" t="s">
        <v>1425</v>
      </c>
      <c r="B369" s="5"/>
      <c r="C369" s="4" t="s">
        <v>1426</v>
      </c>
      <c r="D369" s="6"/>
      <c r="E369" s="17"/>
      <c r="F369" s="8"/>
      <c r="G369" s="16" t="s">
        <v>27</v>
      </c>
      <c r="H369" s="4" t="s">
        <v>1268</v>
      </c>
      <c r="I369" s="4" t="s">
        <v>1427</v>
      </c>
      <c r="J369" s="4" t="s">
        <v>1428</v>
      </c>
      <c r="K369" s="6" t="s">
        <v>1429</v>
      </c>
      <c r="L369" s="17">
        <v>166.7</v>
      </c>
      <c r="M369" s="8">
        <v>175.04</v>
      </c>
      <c r="N369" s="17">
        <v>166.7</v>
      </c>
      <c r="O369" s="8">
        <v>175.04</v>
      </c>
      <c r="P369" s="17">
        <v>31.89</v>
      </c>
      <c r="Q369" s="8">
        <v>33.479999999999997</v>
      </c>
      <c r="R369" s="17">
        <v>31.89</v>
      </c>
      <c r="S369" s="8">
        <v>33.479999999999997</v>
      </c>
      <c r="T369" s="17">
        <v>134.81</v>
      </c>
      <c r="U369" s="8">
        <v>141.55000000000001</v>
      </c>
      <c r="V369" s="17">
        <v>134.81</v>
      </c>
      <c r="W369" s="8">
        <v>141.55000000000001</v>
      </c>
      <c r="X369" s="5" t="s">
        <v>22</v>
      </c>
      <c r="Y369" s="9"/>
      <c r="Z369" s="7"/>
      <c r="AA369" s="4"/>
    </row>
    <row r="370" spans="1:27" ht="24" x14ac:dyDescent="0.2">
      <c r="A370" s="4" t="s">
        <v>1430</v>
      </c>
      <c r="B370" s="5"/>
      <c r="C370" s="4" t="s">
        <v>1426</v>
      </c>
      <c r="D370" s="6"/>
      <c r="E370" s="17"/>
      <c r="F370" s="8"/>
      <c r="G370" s="16" t="s">
        <v>27</v>
      </c>
      <c r="H370" s="4" t="s">
        <v>1268</v>
      </c>
      <c r="I370" s="4" t="s">
        <v>1427</v>
      </c>
      <c r="J370" s="4" t="s">
        <v>1431</v>
      </c>
      <c r="K370" s="6" t="s">
        <v>1429</v>
      </c>
      <c r="L370" s="17">
        <v>169.6</v>
      </c>
      <c r="M370" s="8">
        <v>178.08</v>
      </c>
      <c r="N370" s="17">
        <v>169.6</v>
      </c>
      <c r="O370" s="8">
        <v>178.08</v>
      </c>
      <c r="P370" s="17">
        <v>31.89</v>
      </c>
      <c r="Q370" s="8">
        <v>33.479999999999997</v>
      </c>
      <c r="R370" s="17">
        <v>31.89</v>
      </c>
      <c r="S370" s="8">
        <v>33.479999999999997</v>
      </c>
      <c r="T370" s="17">
        <v>137.71</v>
      </c>
      <c r="U370" s="8">
        <v>144.6</v>
      </c>
      <c r="V370" s="17">
        <v>137.71</v>
      </c>
      <c r="W370" s="8">
        <v>144.6</v>
      </c>
      <c r="X370" s="5" t="s">
        <v>22</v>
      </c>
      <c r="Y370" s="9"/>
      <c r="Z370" s="7"/>
      <c r="AA370" s="4"/>
    </row>
    <row r="371" spans="1:27" ht="24" x14ac:dyDescent="0.2">
      <c r="A371" s="4" t="s">
        <v>1432</v>
      </c>
      <c r="B371" s="5"/>
      <c r="C371" s="4" t="s">
        <v>1426</v>
      </c>
      <c r="D371" s="6"/>
      <c r="E371" s="17"/>
      <c r="F371" s="8"/>
      <c r="G371" s="16" t="s">
        <v>27</v>
      </c>
      <c r="H371" s="4" t="s">
        <v>957</v>
      </c>
      <c r="I371" s="4" t="s">
        <v>1433</v>
      </c>
      <c r="J371" s="4" t="s">
        <v>1434</v>
      </c>
      <c r="K371" s="6" t="s">
        <v>1429</v>
      </c>
      <c r="L371" s="17">
        <v>131.04</v>
      </c>
      <c r="M371" s="8">
        <v>137.59</v>
      </c>
      <c r="N371" s="17">
        <v>131.04</v>
      </c>
      <c r="O371" s="8">
        <v>137.59</v>
      </c>
      <c r="P371" s="17">
        <v>31.89</v>
      </c>
      <c r="Q371" s="8">
        <v>33.479999999999997</v>
      </c>
      <c r="R371" s="17">
        <v>31.89</v>
      </c>
      <c r="S371" s="8">
        <v>33.479999999999997</v>
      </c>
      <c r="T371" s="17">
        <v>99.15</v>
      </c>
      <c r="U371" s="8">
        <v>104.11</v>
      </c>
      <c r="V371" s="17">
        <v>99.15</v>
      </c>
      <c r="W371" s="8">
        <v>104.11</v>
      </c>
      <c r="X371" s="5" t="s">
        <v>22</v>
      </c>
      <c r="Y371" s="9"/>
      <c r="Z371" s="7"/>
      <c r="AA371" s="4"/>
    </row>
    <row r="372" spans="1:27" ht="48" x14ac:dyDescent="0.2">
      <c r="A372" s="4" t="s">
        <v>1435</v>
      </c>
      <c r="B372" s="5"/>
      <c r="C372" s="4" t="s">
        <v>1436</v>
      </c>
      <c r="D372" s="6"/>
      <c r="E372" s="17"/>
      <c r="F372" s="8"/>
      <c r="G372" s="16" t="s">
        <v>27</v>
      </c>
      <c r="H372" s="4" t="s">
        <v>156</v>
      </c>
      <c r="I372" s="4" t="s">
        <v>1437</v>
      </c>
      <c r="J372" s="4" t="s">
        <v>1438</v>
      </c>
      <c r="K372" s="6" t="s">
        <v>1439</v>
      </c>
      <c r="L372" s="17">
        <v>165.03</v>
      </c>
      <c r="M372" s="8">
        <v>173.28</v>
      </c>
      <c r="N372" s="17">
        <v>165.03</v>
      </c>
      <c r="O372" s="8">
        <v>173.28</v>
      </c>
      <c r="P372" s="17">
        <v>17.72</v>
      </c>
      <c r="Q372" s="8">
        <v>18.61</v>
      </c>
      <c r="R372" s="17">
        <v>17.72</v>
      </c>
      <c r="S372" s="8">
        <v>18.61</v>
      </c>
      <c r="T372" s="17">
        <v>147.31</v>
      </c>
      <c r="U372" s="8">
        <v>154.68</v>
      </c>
      <c r="V372" s="17">
        <v>147.31</v>
      </c>
      <c r="W372" s="8">
        <v>154.68</v>
      </c>
      <c r="X372" s="5" t="s">
        <v>22</v>
      </c>
      <c r="Y372" s="9"/>
      <c r="Z372" s="7"/>
      <c r="AA372" s="4"/>
    </row>
    <row r="373" spans="1:27" ht="24" x14ac:dyDescent="0.2">
      <c r="A373" s="4" t="s">
        <v>1440</v>
      </c>
      <c r="B373" s="5"/>
      <c r="C373" s="4" t="s">
        <v>1441</v>
      </c>
      <c r="D373" s="6" t="s">
        <v>458</v>
      </c>
      <c r="E373" s="17"/>
      <c r="F373" s="8"/>
      <c r="G373" s="16" t="s">
        <v>1442</v>
      </c>
      <c r="H373" s="4" t="s">
        <v>1443</v>
      </c>
      <c r="I373" s="4" t="s">
        <v>1444</v>
      </c>
      <c r="J373" s="4" t="s">
        <v>1445</v>
      </c>
      <c r="K373" s="6" t="s">
        <v>1446</v>
      </c>
      <c r="L373" s="17">
        <v>62</v>
      </c>
      <c r="M373" s="8">
        <v>65.099999999999994</v>
      </c>
      <c r="N373" s="17">
        <v>62</v>
      </c>
      <c r="O373" s="8">
        <v>65.099999999999994</v>
      </c>
      <c r="P373" s="17">
        <v>31.39</v>
      </c>
      <c r="Q373" s="8">
        <v>32.96</v>
      </c>
      <c r="R373" s="17">
        <v>31.39</v>
      </c>
      <c r="S373" s="8">
        <v>32.96</v>
      </c>
      <c r="T373" s="17">
        <v>30.61</v>
      </c>
      <c r="U373" s="8">
        <v>32.14</v>
      </c>
      <c r="V373" s="17">
        <v>30.61</v>
      </c>
      <c r="W373" s="8">
        <v>32.14</v>
      </c>
      <c r="X373" s="5" t="s">
        <v>22</v>
      </c>
      <c r="Y373" s="9"/>
      <c r="Z373" s="7"/>
      <c r="AA373" s="4"/>
    </row>
    <row r="374" spans="1:27" ht="24" x14ac:dyDescent="0.2">
      <c r="A374" s="4" t="s">
        <v>1447</v>
      </c>
      <c r="B374" s="5"/>
      <c r="C374" s="4" t="s">
        <v>1448</v>
      </c>
      <c r="D374" s="6"/>
      <c r="E374" s="17"/>
      <c r="F374" s="8"/>
      <c r="G374" s="16" t="s">
        <v>1442</v>
      </c>
      <c r="H374" s="4" t="s">
        <v>321</v>
      </c>
      <c r="I374" s="4" t="s">
        <v>322</v>
      </c>
      <c r="J374" s="4" t="s">
        <v>1449</v>
      </c>
      <c r="K374" s="6" t="s">
        <v>1450</v>
      </c>
      <c r="L374" s="17">
        <v>5.25</v>
      </c>
      <c r="M374" s="8">
        <v>5.51</v>
      </c>
      <c r="N374" s="17">
        <v>31.49</v>
      </c>
      <c r="O374" s="8">
        <v>33.06</v>
      </c>
      <c r="P374" s="17">
        <v>2.48</v>
      </c>
      <c r="Q374" s="8">
        <v>2.6</v>
      </c>
      <c r="R374" s="17">
        <v>14.88</v>
      </c>
      <c r="S374" s="8">
        <v>15.62</v>
      </c>
      <c r="T374" s="17">
        <v>2.77</v>
      </c>
      <c r="U374" s="8">
        <v>2.91</v>
      </c>
      <c r="V374" s="17">
        <v>16.61</v>
      </c>
      <c r="W374" s="8">
        <v>17.440000000000001</v>
      </c>
      <c r="X374" s="5" t="s">
        <v>22</v>
      </c>
      <c r="Y374" s="9"/>
      <c r="Z374" s="7"/>
      <c r="AA374" s="4"/>
    </row>
    <row r="375" spans="1:27" ht="36" x14ac:dyDescent="0.2">
      <c r="A375" s="4" t="s">
        <v>1451</v>
      </c>
      <c r="B375" s="5"/>
      <c r="C375" s="4" t="s">
        <v>1452</v>
      </c>
      <c r="D375" s="6"/>
      <c r="E375" s="17"/>
      <c r="F375" s="8"/>
      <c r="G375" s="16" t="s">
        <v>1442</v>
      </c>
      <c r="H375" s="4" t="s">
        <v>1453</v>
      </c>
      <c r="I375" s="4" t="s">
        <v>1454</v>
      </c>
      <c r="J375" s="4" t="s">
        <v>1455</v>
      </c>
      <c r="K375" s="6" t="s">
        <v>1456</v>
      </c>
      <c r="L375" s="17">
        <v>3.77</v>
      </c>
      <c r="M375" s="8">
        <v>3.96</v>
      </c>
      <c r="N375" s="17">
        <v>45.24</v>
      </c>
      <c r="O375" s="8">
        <v>47.5</v>
      </c>
      <c r="P375" s="17">
        <v>1.24</v>
      </c>
      <c r="Q375" s="8">
        <v>1.3</v>
      </c>
      <c r="R375" s="17">
        <v>14.88</v>
      </c>
      <c r="S375" s="8">
        <v>15.62</v>
      </c>
      <c r="T375" s="17">
        <v>2.5299999999999998</v>
      </c>
      <c r="U375" s="8">
        <v>2.66</v>
      </c>
      <c r="V375" s="17">
        <v>30.36</v>
      </c>
      <c r="W375" s="8">
        <v>31.88</v>
      </c>
      <c r="X375" s="5" t="s">
        <v>22</v>
      </c>
      <c r="Y375" s="9"/>
      <c r="Z375" s="7" t="s">
        <v>1457</v>
      </c>
      <c r="AA375" s="4"/>
    </row>
    <row r="376" spans="1:27" ht="48" x14ac:dyDescent="0.2">
      <c r="A376" s="4" t="s">
        <v>1458</v>
      </c>
      <c r="B376" s="5"/>
      <c r="C376" s="4" t="s">
        <v>1459</v>
      </c>
      <c r="D376" s="6"/>
      <c r="E376" s="17"/>
      <c r="F376" s="8"/>
      <c r="G376" s="16" t="s">
        <v>1442</v>
      </c>
      <c r="H376" s="4" t="s">
        <v>1460</v>
      </c>
      <c r="I376" s="4" t="s">
        <v>1461</v>
      </c>
      <c r="J376" s="4" t="s">
        <v>1462</v>
      </c>
      <c r="K376" s="6" t="s">
        <v>1463</v>
      </c>
      <c r="L376" s="17">
        <v>5.68</v>
      </c>
      <c r="M376" s="8">
        <v>5.96</v>
      </c>
      <c r="N376" s="17">
        <v>68.099999999999994</v>
      </c>
      <c r="O376" s="8">
        <v>71.510000000000005</v>
      </c>
      <c r="P376" s="17">
        <v>1.24</v>
      </c>
      <c r="Q376" s="8">
        <v>1.3</v>
      </c>
      <c r="R376" s="17">
        <v>14.88</v>
      </c>
      <c r="S376" s="8">
        <v>15.62</v>
      </c>
      <c r="T376" s="17">
        <v>4.4400000000000004</v>
      </c>
      <c r="U376" s="8">
        <v>4.66</v>
      </c>
      <c r="V376" s="17">
        <v>53.22</v>
      </c>
      <c r="W376" s="8">
        <v>55.88</v>
      </c>
      <c r="X376" s="5" t="s">
        <v>22</v>
      </c>
      <c r="Y376" s="9"/>
      <c r="Z376" s="7" t="s">
        <v>1457</v>
      </c>
      <c r="AA376" s="4"/>
    </row>
    <row r="377" spans="1:27" ht="48" x14ac:dyDescent="0.2">
      <c r="A377" s="4" t="s">
        <v>1464</v>
      </c>
      <c r="B377" s="5"/>
      <c r="C377" s="4" t="s">
        <v>1459</v>
      </c>
      <c r="D377" s="6"/>
      <c r="E377" s="17"/>
      <c r="F377" s="8"/>
      <c r="G377" s="16" t="s">
        <v>1442</v>
      </c>
      <c r="H377" s="4" t="s">
        <v>1460</v>
      </c>
      <c r="I377" s="4" t="s">
        <v>1461</v>
      </c>
      <c r="J377" s="4" t="s">
        <v>1462</v>
      </c>
      <c r="K377" s="6" t="s">
        <v>1465</v>
      </c>
      <c r="L377" s="17">
        <v>61.43</v>
      </c>
      <c r="M377" s="8">
        <v>64.5</v>
      </c>
      <c r="N377" s="17">
        <v>61.43</v>
      </c>
      <c r="O377" s="8">
        <v>64.5</v>
      </c>
      <c r="P377" s="17">
        <v>31.39</v>
      </c>
      <c r="Q377" s="8">
        <v>32.96</v>
      </c>
      <c r="R377" s="17">
        <v>31.39</v>
      </c>
      <c r="S377" s="8">
        <v>32.96</v>
      </c>
      <c r="T377" s="17">
        <v>30.04</v>
      </c>
      <c r="U377" s="8">
        <v>31.54</v>
      </c>
      <c r="V377" s="17">
        <v>30.04</v>
      </c>
      <c r="W377" s="8">
        <v>31.54</v>
      </c>
      <c r="X377" s="5" t="s">
        <v>22</v>
      </c>
      <c r="Y377" s="9"/>
      <c r="Z377" s="7" t="s">
        <v>1457</v>
      </c>
      <c r="AA377" s="4"/>
    </row>
    <row r="378" spans="1:27" x14ac:dyDescent="0.2">
      <c r="A378" s="4" t="s">
        <v>1466</v>
      </c>
      <c r="B378" s="5"/>
      <c r="C378" s="4" t="s">
        <v>1329</v>
      </c>
      <c r="D378" s="6" t="s">
        <v>1467</v>
      </c>
      <c r="E378" s="17">
        <v>1.66</v>
      </c>
      <c r="F378" s="8">
        <v>1.74</v>
      </c>
      <c r="G378" s="16" t="s">
        <v>1442</v>
      </c>
      <c r="H378" s="4" t="s">
        <v>31</v>
      </c>
      <c r="I378" s="4" t="s">
        <v>28</v>
      </c>
      <c r="J378" s="4" t="s">
        <v>1468</v>
      </c>
      <c r="K378" s="6" t="s">
        <v>1469</v>
      </c>
      <c r="L378" s="17">
        <v>1.66</v>
      </c>
      <c r="M378" s="8">
        <v>1.74</v>
      </c>
      <c r="N378" s="17">
        <v>16.59</v>
      </c>
      <c r="O378" s="8">
        <v>17.420000000000002</v>
      </c>
      <c r="P378" s="17">
        <v>0.76</v>
      </c>
      <c r="Q378" s="8">
        <v>0.8</v>
      </c>
      <c r="R378" s="17">
        <v>7.59</v>
      </c>
      <c r="S378" s="8">
        <v>7.97</v>
      </c>
      <c r="T378" s="17">
        <v>0.9</v>
      </c>
      <c r="U378" s="8">
        <v>0.95</v>
      </c>
      <c r="V378" s="17">
        <v>9</v>
      </c>
      <c r="W378" s="8">
        <v>9.4499999999999993</v>
      </c>
      <c r="X378" s="5" t="s">
        <v>22</v>
      </c>
      <c r="Y378" s="9"/>
      <c r="Z378" s="7"/>
      <c r="AA378" s="4"/>
    </row>
    <row r="379" spans="1:27" ht="36" x14ac:dyDescent="0.2">
      <c r="A379" s="4" t="s">
        <v>1470</v>
      </c>
      <c r="B379" s="5"/>
      <c r="C379" s="4" t="s">
        <v>1329</v>
      </c>
      <c r="D379" s="6" t="s">
        <v>1467</v>
      </c>
      <c r="E379" s="17">
        <v>8</v>
      </c>
      <c r="F379" s="8">
        <v>8.4</v>
      </c>
      <c r="G379" s="16" t="s">
        <v>1442</v>
      </c>
      <c r="H379" s="4" t="s">
        <v>1260</v>
      </c>
      <c r="I379" s="4" t="s">
        <v>1407</v>
      </c>
      <c r="J379" s="4" t="s">
        <v>1471</v>
      </c>
      <c r="K379" s="6" t="s">
        <v>1472</v>
      </c>
      <c r="L379" s="17">
        <v>16</v>
      </c>
      <c r="M379" s="8">
        <v>16.8</v>
      </c>
      <c r="N379" s="17">
        <v>32</v>
      </c>
      <c r="O379" s="8">
        <v>33.6</v>
      </c>
      <c r="P379" s="17">
        <v>3.8</v>
      </c>
      <c r="Q379" s="8">
        <v>3.98</v>
      </c>
      <c r="R379" s="17">
        <v>7.59</v>
      </c>
      <c r="S379" s="8">
        <v>7.97</v>
      </c>
      <c r="T379" s="17">
        <v>12.21</v>
      </c>
      <c r="U379" s="8">
        <v>12.82</v>
      </c>
      <c r="V379" s="17">
        <v>24.41</v>
      </c>
      <c r="W379" s="8">
        <v>25.63</v>
      </c>
      <c r="X379" s="5" t="s">
        <v>22</v>
      </c>
      <c r="Y379" s="9"/>
      <c r="Z379" s="7"/>
      <c r="AA379" s="4"/>
    </row>
    <row r="380" spans="1:27" ht="24" x14ac:dyDescent="0.2">
      <c r="A380" s="4" t="s">
        <v>1473</v>
      </c>
      <c r="B380" s="5"/>
      <c r="C380" s="4" t="s">
        <v>1259</v>
      </c>
      <c r="D380" s="6" t="s">
        <v>458</v>
      </c>
      <c r="E380" s="17">
        <v>7.13</v>
      </c>
      <c r="F380" s="8">
        <v>7.48</v>
      </c>
      <c r="G380" s="16" t="s">
        <v>1442</v>
      </c>
      <c r="H380" s="4" t="s">
        <v>321</v>
      </c>
      <c r="I380" s="4" t="s">
        <v>322</v>
      </c>
      <c r="J380" s="4" t="s">
        <v>1256</v>
      </c>
      <c r="K380" s="6" t="s">
        <v>1474</v>
      </c>
      <c r="L380" s="17">
        <v>7.13</v>
      </c>
      <c r="M380" s="8">
        <v>7.48</v>
      </c>
      <c r="N380" s="17">
        <v>21.38</v>
      </c>
      <c r="O380" s="8">
        <v>22.45</v>
      </c>
      <c r="P380" s="17">
        <v>2.5299999999999998</v>
      </c>
      <c r="Q380" s="8">
        <v>2.66</v>
      </c>
      <c r="R380" s="17">
        <v>7.59</v>
      </c>
      <c r="S380" s="8">
        <v>7.97</v>
      </c>
      <c r="T380" s="17">
        <v>4.5999999999999996</v>
      </c>
      <c r="U380" s="8">
        <v>4.83</v>
      </c>
      <c r="V380" s="17">
        <v>13.79</v>
      </c>
      <c r="W380" s="8">
        <v>14.48</v>
      </c>
      <c r="X380" s="5" t="s">
        <v>22</v>
      </c>
      <c r="Y380" s="9"/>
      <c r="Z380" s="7"/>
      <c r="AA380" s="4"/>
    </row>
    <row r="381" spans="1:27" ht="36" x14ac:dyDescent="0.2">
      <c r="A381" s="4" t="s">
        <v>1475</v>
      </c>
      <c r="B381" s="5"/>
      <c r="C381" s="4" t="s">
        <v>1259</v>
      </c>
      <c r="D381" s="6"/>
      <c r="E381" s="17"/>
      <c r="F381" s="8"/>
      <c r="G381" s="16" t="s">
        <v>1442</v>
      </c>
      <c r="H381" s="4" t="s">
        <v>1260</v>
      </c>
      <c r="I381" s="4" t="s">
        <v>1376</v>
      </c>
      <c r="J381" s="4" t="s">
        <v>1476</v>
      </c>
      <c r="K381" s="6" t="s">
        <v>1477</v>
      </c>
      <c r="L381" s="17">
        <v>42.44</v>
      </c>
      <c r="M381" s="8">
        <v>44.56</v>
      </c>
      <c r="N381" s="17">
        <v>42.44</v>
      </c>
      <c r="O381" s="8">
        <v>44.56</v>
      </c>
      <c r="P381" s="17">
        <v>16.739999999999998</v>
      </c>
      <c r="Q381" s="8">
        <v>17.579999999999998</v>
      </c>
      <c r="R381" s="17">
        <v>16.739999999999998</v>
      </c>
      <c r="S381" s="8">
        <v>17.579999999999998</v>
      </c>
      <c r="T381" s="17">
        <v>25.7</v>
      </c>
      <c r="U381" s="8">
        <v>26.99</v>
      </c>
      <c r="V381" s="17">
        <v>25.7</v>
      </c>
      <c r="W381" s="8">
        <v>26.99</v>
      </c>
      <c r="X381" s="5" t="s">
        <v>22</v>
      </c>
      <c r="Y381" s="9"/>
      <c r="Z381" s="7"/>
      <c r="AA381" s="4"/>
    </row>
    <row r="382" spans="1:27" x14ac:dyDescent="0.2">
      <c r="A382" s="4" t="s">
        <v>1478</v>
      </c>
      <c r="B382" s="5"/>
      <c r="C382" s="4" t="s">
        <v>1479</v>
      </c>
      <c r="D382" s="6" t="s">
        <v>458</v>
      </c>
      <c r="E382" s="17">
        <v>2.5299999999999998</v>
      </c>
      <c r="F382" s="8">
        <v>2.66</v>
      </c>
      <c r="G382" s="16" t="s">
        <v>1442</v>
      </c>
      <c r="H382" s="4" t="s">
        <v>31</v>
      </c>
      <c r="I382" s="4" t="s">
        <v>28</v>
      </c>
      <c r="J382" s="4" t="s">
        <v>29</v>
      </c>
      <c r="K382" s="6" t="s">
        <v>1480</v>
      </c>
      <c r="L382" s="17">
        <v>5.0599999999999996</v>
      </c>
      <c r="M382" s="8">
        <v>5.31</v>
      </c>
      <c r="N382" s="17">
        <v>35.42</v>
      </c>
      <c r="O382" s="8">
        <v>37.19</v>
      </c>
      <c r="P382" s="17">
        <v>3.79</v>
      </c>
      <c r="Q382" s="8">
        <v>3.98</v>
      </c>
      <c r="R382" s="17">
        <v>26.56</v>
      </c>
      <c r="S382" s="8">
        <v>27.89</v>
      </c>
      <c r="T382" s="17">
        <v>1.27</v>
      </c>
      <c r="U382" s="8">
        <v>1.33</v>
      </c>
      <c r="V382" s="17">
        <v>8.86</v>
      </c>
      <c r="W382" s="8">
        <v>9.3000000000000007</v>
      </c>
      <c r="X382" s="5" t="s">
        <v>22</v>
      </c>
      <c r="Y382" s="9"/>
      <c r="Z382" s="7"/>
      <c r="AA382" s="4"/>
    </row>
    <row r="383" spans="1:27" x14ac:dyDescent="0.2">
      <c r="A383" s="4" t="s">
        <v>1481</v>
      </c>
      <c r="B383" s="5"/>
      <c r="C383" s="4" t="s">
        <v>1388</v>
      </c>
      <c r="D383" s="6" t="s">
        <v>691</v>
      </c>
      <c r="E383" s="17">
        <v>2.5</v>
      </c>
      <c r="F383" s="8">
        <v>2.62</v>
      </c>
      <c r="G383" s="16" t="s">
        <v>1442</v>
      </c>
      <c r="H383" s="4" t="s">
        <v>915</v>
      </c>
      <c r="I383" s="4" t="s">
        <v>916</v>
      </c>
      <c r="J383" s="4" t="s">
        <v>1389</v>
      </c>
      <c r="K383" s="6" t="s">
        <v>1482</v>
      </c>
      <c r="L383" s="17">
        <v>2.5</v>
      </c>
      <c r="M383" s="8">
        <v>2.62</v>
      </c>
      <c r="N383" s="17">
        <v>34.94</v>
      </c>
      <c r="O383" s="8">
        <v>36.69</v>
      </c>
      <c r="P383" s="17">
        <v>1.24</v>
      </c>
      <c r="Q383" s="8">
        <v>1.31</v>
      </c>
      <c r="R383" s="17">
        <v>17.420000000000002</v>
      </c>
      <c r="S383" s="8">
        <v>18.29</v>
      </c>
      <c r="T383" s="17">
        <v>1.25</v>
      </c>
      <c r="U383" s="8">
        <v>1.31</v>
      </c>
      <c r="V383" s="17">
        <v>17.52</v>
      </c>
      <c r="W383" s="8">
        <v>18.399999999999999</v>
      </c>
      <c r="X383" s="5" t="s">
        <v>22</v>
      </c>
      <c r="Y383" s="9"/>
      <c r="Z383" s="7"/>
      <c r="AA383" s="4"/>
    </row>
    <row r="384" spans="1:27" ht="36" x14ac:dyDescent="0.2">
      <c r="A384" s="4" t="s">
        <v>1483</v>
      </c>
      <c r="B384" s="5"/>
      <c r="C384" s="4" t="s">
        <v>1484</v>
      </c>
      <c r="D384" s="6"/>
      <c r="E384" s="17"/>
      <c r="F384" s="8"/>
      <c r="G384" s="16" t="s">
        <v>94</v>
      </c>
      <c r="H384" s="4" t="s">
        <v>1274</v>
      </c>
      <c r="I384" s="4" t="s">
        <v>1275</v>
      </c>
      <c r="J384" s="4" t="s">
        <v>1485</v>
      </c>
      <c r="K384" s="6" t="s">
        <v>1486</v>
      </c>
      <c r="L384" s="17">
        <v>1.19</v>
      </c>
      <c r="M384" s="8">
        <v>1.25</v>
      </c>
      <c r="N384" s="17">
        <v>25.03</v>
      </c>
      <c r="O384" s="8">
        <v>26.28</v>
      </c>
      <c r="P384" s="17">
        <v>0.11</v>
      </c>
      <c r="Q384" s="8">
        <v>0.12</v>
      </c>
      <c r="R384" s="17">
        <v>2.35</v>
      </c>
      <c r="S384" s="8">
        <v>2.4700000000000002</v>
      </c>
      <c r="T384" s="17">
        <v>1.08</v>
      </c>
      <c r="U384" s="8">
        <v>1.1299999999999999</v>
      </c>
      <c r="V384" s="17">
        <v>22.68</v>
      </c>
      <c r="W384" s="8">
        <v>23.81</v>
      </c>
      <c r="X384" s="5" t="s">
        <v>22</v>
      </c>
      <c r="Y384" s="9"/>
      <c r="Z384" s="7"/>
      <c r="AA384" s="4"/>
    </row>
    <row r="385" spans="1:27" ht="36" x14ac:dyDescent="0.2">
      <c r="A385" s="4" t="s">
        <v>1487</v>
      </c>
      <c r="B385" s="5"/>
      <c r="C385" s="4" t="s">
        <v>1484</v>
      </c>
      <c r="D385" s="6"/>
      <c r="E385" s="17"/>
      <c r="F385" s="8"/>
      <c r="G385" s="16" t="s">
        <v>94</v>
      </c>
      <c r="H385" s="4" t="s">
        <v>1274</v>
      </c>
      <c r="I385" s="4" t="s">
        <v>1275</v>
      </c>
      <c r="J385" s="4" t="s">
        <v>1485</v>
      </c>
      <c r="K385" s="6" t="s">
        <v>1488</v>
      </c>
      <c r="L385" s="17">
        <v>1.19</v>
      </c>
      <c r="M385" s="8">
        <v>1.25</v>
      </c>
      <c r="N385" s="17">
        <v>74.97</v>
      </c>
      <c r="O385" s="8">
        <v>78.72</v>
      </c>
      <c r="P385" s="17">
        <v>0.11</v>
      </c>
      <c r="Q385" s="8">
        <v>0.12</v>
      </c>
      <c r="R385" s="17">
        <v>6.93</v>
      </c>
      <c r="S385" s="8">
        <v>7.28</v>
      </c>
      <c r="T385" s="17">
        <v>1.08</v>
      </c>
      <c r="U385" s="8">
        <v>1.1299999999999999</v>
      </c>
      <c r="V385" s="17">
        <v>68.040000000000006</v>
      </c>
      <c r="W385" s="8">
        <v>71.44</v>
      </c>
      <c r="X385" s="5" t="s">
        <v>22</v>
      </c>
      <c r="Y385" s="9"/>
      <c r="Z385" s="7"/>
      <c r="AA385" s="4"/>
    </row>
    <row r="386" spans="1:27" ht="60" x14ac:dyDescent="0.2">
      <c r="A386" s="4" t="s">
        <v>1489</v>
      </c>
      <c r="B386" s="5"/>
      <c r="C386" s="4" t="s">
        <v>1484</v>
      </c>
      <c r="D386" s="6"/>
      <c r="E386" s="17"/>
      <c r="F386" s="8"/>
      <c r="G386" s="16" t="s">
        <v>94</v>
      </c>
      <c r="H386" s="4" t="s">
        <v>552</v>
      </c>
      <c r="I386" s="4" t="s">
        <v>1490</v>
      </c>
      <c r="J386" s="4" t="s">
        <v>1491</v>
      </c>
      <c r="K386" s="6" t="s">
        <v>1492</v>
      </c>
      <c r="L386" s="17">
        <v>1.7</v>
      </c>
      <c r="M386" s="8">
        <v>1.78</v>
      </c>
      <c r="N386" s="17">
        <v>154.56</v>
      </c>
      <c r="O386" s="8">
        <v>162.29</v>
      </c>
      <c r="P386" s="17">
        <v>0.08</v>
      </c>
      <c r="Q386" s="8">
        <v>0.08</v>
      </c>
      <c r="R386" s="17">
        <v>6.93</v>
      </c>
      <c r="S386" s="8">
        <v>7.28</v>
      </c>
      <c r="T386" s="17">
        <v>1.62</v>
      </c>
      <c r="U386" s="8">
        <v>1.7</v>
      </c>
      <c r="V386" s="17">
        <v>147.63</v>
      </c>
      <c r="W386" s="8">
        <v>155.01</v>
      </c>
      <c r="X386" s="5" t="s">
        <v>22</v>
      </c>
      <c r="Y386" s="9"/>
      <c r="Z386" s="7"/>
      <c r="AA386" s="4"/>
    </row>
    <row r="387" spans="1:27" ht="24" x14ac:dyDescent="0.2">
      <c r="A387" s="4" t="s">
        <v>1493</v>
      </c>
      <c r="B387" s="5"/>
      <c r="C387" s="4" t="s">
        <v>1494</v>
      </c>
      <c r="D387" s="6"/>
      <c r="E387" s="17"/>
      <c r="F387" s="8"/>
      <c r="G387" s="16" t="s">
        <v>94</v>
      </c>
      <c r="H387" s="4" t="s">
        <v>321</v>
      </c>
      <c r="I387" s="4" t="s">
        <v>322</v>
      </c>
      <c r="J387" s="4" t="s">
        <v>1495</v>
      </c>
      <c r="K387" s="6" t="s">
        <v>1496</v>
      </c>
      <c r="L387" s="17">
        <v>1.0900000000000001</v>
      </c>
      <c r="M387" s="8">
        <v>1.1399999999999999</v>
      </c>
      <c r="N387" s="17">
        <v>26.12</v>
      </c>
      <c r="O387" s="8">
        <v>27.43</v>
      </c>
      <c r="P387" s="17">
        <v>0.18</v>
      </c>
      <c r="Q387" s="8">
        <v>0.19</v>
      </c>
      <c r="R387" s="17">
        <v>4.24</v>
      </c>
      <c r="S387" s="8">
        <v>4.45</v>
      </c>
      <c r="T387" s="17">
        <v>0.91</v>
      </c>
      <c r="U387" s="8">
        <v>0.96</v>
      </c>
      <c r="V387" s="17">
        <v>21.88</v>
      </c>
      <c r="W387" s="8">
        <v>22.97</v>
      </c>
      <c r="X387" s="5" t="s">
        <v>22</v>
      </c>
      <c r="Y387" s="9"/>
      <c r="Z387" s="7"/>
      <c r="AA387" s="4"/>
    </row>
    <row r="388" spans="1:27" ht="24" x14ac:dyDescent="0.2">
      <c r="A388" s="4" t="s">
        <v>1497</v>
      </c>
      <c r="B388" s="5"/>
      <c r="C388" s="4" t="s">
        <v>1494</v>
      </c>
      <c r="D388" s="6"/>
      <c r="E388" s="17"/>
      <c r="F388" s="8"/>
      <c r="G388" s="16" t="s">
        <v>94</v>
      </c>
      <c r="H388" s="4" t="s">
        <v>1498</v>
      </c>
      <c r="I388" s="4" t="s">
        <v>1498</v>
      </c>
      <c r="J388" s="4" t="s">
        <v>1499</v>
      </c>
      <c r="K388" s="6" t="s">
        <v>1500</v>
      </c>
      <c r="L388" s="17">
        <v>1.38</v>
      </c>
      <c r="M388" s="8">
        <v>1.45</v>
      </c>
      <c r="N388" s="17">
        <v>29.03</v>
      </c>
      <c r="O388" s="8">
        <v>30.48</v>
      </c>
      <c r="P388" s="17">
        <v>0.2</v>
      </c>
      <c r="Q388" s="8">
        <v>0.21</v>
      </c>
      <c r="R388" s="17">
        <v>4.24</v>
      </c>
      <c r="S388" s="8">
        <v>4.45</v>
      </c>
      <c r="T388" s="17">
        <v>1.18</v>
      </c>
      <c r="U388" s="8">
        <v>1.24</v>
      </c>
      <c r="V388" s="17">
        <v>24.79</v>
      </c>
      <c r="W388" s="8">
        <v>26.03</v>
      </c>
      <c r="X388" s="5" t="s">
        <v>22</v>
      </c>
      <c r="Y388" s="9"/>
      <c r="Z388" s="7"/>
      <c r="AA388" s="4"/>
    </row>
    <row r="389" spans="1:27" ht="24" x14ac:dyDescent="0.2">
      <c r="A389" s="4" t="s">
        <v>1501</v>
      </c>
      <c r="B389" s="5"/>
      <c r="C389" s="4" t="s">
        <v>1494</v>
      </c>
      <c r="D389" s="6"/>
      <c r="E389" s="17"/>
      <c r="F389" s="8"/>
      <c r="G389" s="16" t="s">
        <v>94</v>
      </c>
      <c r="H389" s="4" t="s">
        <v>1498</v>
      </c>
      <c r="I389" s="4" t="s">
        <v>1498</v>
      </c>
      <c r="J389" s="4" t="s">
        <v>1502</v>
      </c>
      <c r="K389" s="6" t="s">
        <v>1503</v>
      </c>
      <c r="L389" s="17">
        <v>1.69</v>
      </c>
      <c r="M389" s="8">
        <v>1.77</v>
      </c>
      <c r="N389" s="17">
        <v>35.49</v>
      </c>
      <c r="O389" s="8">
        <v>37.26</v>
      </c>
      <c r="P389" s="17">
        <v>0.2</v>
      </c>
      <c r="Q389" s="8">
        <v>0.21</v>
      </c>
      <c r="R389" s="17">
        <v>4.24</v>
      </c>
      <c r="S389" s="8">
        <v>4.45</v>
      </c>
      <c r="T389" s="17">
        <v>1.49</v>
      </c>
      <c r="U389" s="8">
        <v>1.56</v>
      </c>
      <c r="V389" s="17">
        <v>31.25</v>
      </c>
      <c r="W389" s="8">
        <v>32.81</v>
      </c>
      <c r="X389" s="5" t="s">
        <v>22</v>
      </c>
      <c r="Y389" s="9"/>
      <c r="Z389" s="7"/>
      <c r="AA389" s="4"/>
    </row>
    <row r="390" spans="1:27" ht="36" x14ac:dyDescent="0.2">
      <c r="A390" s="4" t="s">
        <v>1504</v>
      </c>
      <c r="B390" s="5"/>
      <c r="C390" s="4" t="s">
        <v>1505</v>
      </c>
      <c r="D390" s="6"/>
      <c r="E390" s="17"/>
      <c r="F390" s="8"/>
      <c r="G390" s="16" t="s">
        <v>94</v>
      </c>
      <c r="H390" s="4" t="s">
        <v>450</v>
      </c>
      <c r="I390" s="4" t="s">
        <v>451</v>
      </c>
      <c r="J390" s="4" t="s">
        <v>1506</v>
      </c>
      <c r="K390" s="6" t="s">
        <v>1507</v>
      </c>
      <c r="L390" s="17">
        <v>1.43</v>
      </c>
      <c r="M390" s="8">
        <v>1.5</v>
      </c>
      <c r="N390" s="17">
        <v>30.03</v>
      </c>
      <c r="O390" s="8">
        <v>31.53</v>
      </c>
      <c r="P390" s="17">
        <v>0.2</v>
      </c>
      <c r="Q390" s="8">
        <v>0.21</v>
      </c>
      <c r="R390" s="17">
        <v>4.24</v>
      </c>
      <c r="S390" s="8">
        <v>4.45</v>
      </c>
      <c r="T390" s="17">
        <v>1.23</v>
      </c>
      <c r="U390" s="8">
        <v>1.29</v>
      </c>
      <c r="V390" s="17">
        <v>25.79</v>
      </c>
      <c r="W390" s="8">
        <v>27.08</v>
      </c>
      <c r="X390" s="5" t="s">
        <v>22</v>
      </c>
      <c r="Y390" s="9"/>
      <c r="Z390" s="7"/>
      <c r="AA390" s="4"/>
    </row>
    <row r="391" spans="1:27" ht="24" x14ac:dyDescent="0.2">
      <c r="A391" s="4" t="s">
        <v>1508</v>
      </c>
      <c r="B391" s="5"/>
      <c r="C391" s="4" t="s">
        <v>1509</v>
      </c>
      <c r="D391" s="6"/>
      <c r="E391" s="17"/>
      <c r="F391" s="8"/>
      <c r="G391" s="16" t="s">
        <v>94</v>
      </c>
      <c r="H391" s="4" t="s">
        <v>117</v>
      </c>
      <c r="I391" s="4" t="s">
        <v>1510</v>
      </c>
      <c r="J391" s="4" t="s">
        <v>1511</v>
      </c>
      <c r="K391" s="6" t="s">
        <v>1512</v>
      </c>
      <c r="L391" s="17">
        <v>3.15</v>
      </c>
      <c r="M391" s="8">
        <v>3.3</v>
      </c>
      <c r="N391" s="17">
        <v>66.08</v>
      </c>
      <c r="O391" s="8">
        <v>69.38</v>
      </c>
      <c r="P391" s="17">
        <v>0.2</v>
      </c>
      <c r="Q391" s="8">
        <v>0.21</v>
      </c>
      <c r="R391" s="17">
        <v>4.24</v>
      </c>
      <c r="S391" s="8">
        <v>4.45</v>
      </c>
      <c r="T391" s="17">
        <v>2.94</v>
      </c>
      <c r="U391" s="8">
        <v>3.09</v>
      </c>
      <c r="V391" s="17">
        <v>61.84</v>
      </c>
      <c r="W391" s="8">
        <v>64.930000000000007</v>
      </c>
      <c r="X391" s="5" t="s">
        <v>22</v>
      </c>
      <c r="Y391" s="9"/>
      <c r="Z391" s="7"/>
      <c r="AA391" s="4"/>
    </row>
    <row r="392" spans="1:27" ht="24" x14ac:dyDescent="0.2">
      <c r="A392" s="4" t="s">
        <v>1513</v>
      </c>
      <c r="B392" s="5"/>
      <c r="C392" s="4" t="s">
        <v>1509</v>
      </c>
      <c r="D392" s="6"/>
      <c r="E392" s="17"/>
      <c r="F392" s="8"/>
      <c r="G392" s="16" t="s">
        <v>94</v>
      </c>
      <c r="H392" s="4" t="s">
        <v>117</v>
      </c>
      <c r="I392" s="4" t="s">
        <v>1510</v>
      </c>
      <c r="J392" s="4" t="s">
        <v>1514</v>
      </c>
      <c r="K392" s="6" t="s">
        <v>1515</v>
      </c>
      <c r="L392" s="17">
        <v>2.87</v>
      </c>
      <c r="M392" s="8">
        <v>3.02</v>
      </c>
      <c r="N392" s="17">
        <v>60.34</v>
      </c>
      <c r="O392" s="8">
        <v>63.36</v>
      </c>
      <c r="P392" s="17">
        <v>0.2</v>
      </c>
      <c r="Q392" s="8">
        <v>0.21</v>
      </c>
      <c r="R392" s="17">
        <v>4.24</v>
      </c>
      <c r="S392" s="8">
        <v>4.45</v>
      </c>
      <c r="T392" s="17">
        <v>2.67</v>
      </c>
      <c r="U392" s="8">
        <v>2.81</v>
      </c>
      <c r="V392" s="17">
        <v>56.1</v>
      </c>
      <c r="W392" s="8">
        <v>58.91</v>
      </c>
      <c r="X392" s="5" t="s">
        <v>22</v>
      </c>
      <c r="Y392" s="9"/>
      <c r="Z392" s="7"/>
      <c r="AA392" s="4"/>
    </row>
    <row r="393" spans="1:27" ht="36" x14ac:dyDescent="0.2">
      <c r="A393" s="4" t="s">
        <v>1516</v>
      </c>
      <c r="B393" s="5"/>
      <c r="C393" s="4" t="s">
        <v>1509</v>
      </c>
      <c r="D393" s="6"/>
      <c r="E393" s="17"/>
      <c r="F393" s="8"/>
      <c r="G393" s="16" t="s">
        <v>94</v>
      </c>
      <c r="H393" s="4" t="s">
        <v>1074</v>
      </c>
      <c r="I393" s="4" t="s">
        <v>1517</v>
      </c>
      <c r="J393" s="4" t="s">
        <v>1518</v>
      </c>
      <c r="K393" s="6" t="s">
        <v>1519</v>
      </c>
      <c r="L393" s="17">
        <v>1.84</v>
      </c>
      <c r="M393" s="8">
        <v>1.93</v>
      </c>
      <c r="N393" s="17">
        <v>132.68</v>
      </c>
      <c r="O393" s="8">
        <v>139.31</v>
      </c>
      <c r="P393" s="17">
        <v>0.1</v>
      </c>
      <c r="Q393" s="8">
        <v>0.1</v>
      </c>
      <c r="R393" s="17">
        <v>6.93</v>
      </c>
      <c r="S393" s="8">
        <v>7.28</v>
      </c>
      <c r="T393" s="17">
        <v>1.75</v>
      </c>
      <c r="U393" s="8">
        <v>1.83</v>
      </c>
      <c r="V393" s="17">
        <v>125.75</v>
      </c>
      <c r="W393" s="8">
        <v>132.04</v>
      </c>
      <c r="X393" s="5" t="s">
        <v>22</v>
      </c>
      <c r="Y393" s="9"/>
      <c r="Z393" s="7"/>
      <c r="AA393" s="4"/>
    </row>
    <row r="394" spans="1:27" ht="24" x14ac:dyDescent="0.2">
      <c r="A394" s="4" t="s">
        <v>1520</v>
      </c>
      <c r="B394" s="5"/>
      <c r="C394" s="4" t="s">
        <v>1509</v>
      </c>
      <c r="D394" s="6"/>
      <c r="E394" s="17"/>
      <c r="F394" s="8"/>
      <c r="G394" s="16" t="s">
        <v>94</v>
      </c>
      <c r="H394" s="4" t="s">
        <v>450</v>
      </c>
      <c r="I394" s="4" t="s">
        <v>646</v>
      </c>
      <c r="J394" s="4" t="s">
        <v>1521</v>
      </c>
      <c r="K394" s="6" t="s">
        <v>1522</v>
      </c>
      <c r="L394" s="17">
        <v>2.52</v>
      </c>
      <c r="M394" s="8">
        <v>2.65</v>
      </c>
      <c r="N394" s="17">
        <v>60.56</v>
      </c>
      <c r="O394" s="8">
        <v>63.59</v>
      </c>
      <c r="P394" s="17">
        <v>0.18</v>
      </c>
      <c r="Q394" s="8">
        <v>0.19</v>
      </c>
      <c r="R394" s="17">
        <v>4.24</v>
      </c>
      <c r="S394" s="8">
        <v>4.45</v>
      </c>
      <c r="T394" s="17">
        <v>2.35</v>
      </c>
      <c r="U394" s="8">
        <v>2.46</v>
      </c>
      <c r="V394" s="17">
        <v>56.32</v>
      </c>
      <c r="W394" s="8">
        <v>59.14</v>
      </c>
      <c r="X394" s="5" t="s">
        <v>22</v>
      </c>
      <c r="Y394" s="9"/>
      <c r="Z394" s="7"/>
      <c r="AA394" s="4"/>
    </row>
    <row r="395" spans="1:27" ht="24" x14ac:dyDescent="0.2">
      <c r="A395" s="4" t="s">
        <v>1523</v>
      </c>
      <c r="B395" s="5"/>
      <c r="C395" s="4" t="s">
        <v>1524</v>
      </c>
      <c r="D395" s="6"/>
      <c r="E395" s="17"/>
      <c r="F395" s="8"/>
      <c r="G395" s="16" t="s">
        <v>94</v>
      </c>
      <c r="H395" s="4" t="s">
        <v>450</v>
      </c>
      <c r="I395" s="4" t="s">
        <v>451</v>
      </c>
      <c r="J395" s="4" t="s">
        <v>1525</v>
      </c>
      <c r="K395" s="6" t="s">
        <v>1526</v>
      </c>
      <c r="L395" s="17">
        <v>3.15</v>
      </c>
      <c r="M395" s="8">
        <v>3.3</v>
      </c>
      <c r="N395" s="17">
        <v>66.08</v>
      </c>
      <c r="O395" s="8">
        <v>69.38</v>
      </c>
      <c r="P395" s="17">
        <v>0.2</v>
      </c>
      <c r="Q395" s="8">
        <v>0.21</v>
      </c>
      <c r="R395" s="17">
        <v>4.24</v>
      </c>
      <c r="S395" s="8">
        <v>4.45</v>
      </c>
      <c r="T395" s="17">
        <v>2.94</v>
      </c>
      <c r="U395" s="8">
        <v>3.09</v>
      </c>
      <c r="V395" s="17">
        <v>61.84</v>
      </c>
      <c r="W395" s="8">
        <v>64.930000000000007</v>
      </c>
      <c r="X395" s="5" t="s">
        <v>22</v>
      </c>
      <c r="Y395" s="9"/>
      <c r="Z395" s="7"/>
      <c r="AA395" s="4"/>
    </row>
    <row r="396" spans="1:27" ht="24" x14ac:dyDescent="0.2">
      <c r="A396" s="4" t="s">
        <v>1527</v>
      </c>
      <c r="B396" s="5"/>
      <c r="C396" s="4" t="s">
        <v>1509</v>
      </c>
      <c r="D396" s="6"/>
      <c r="E396" s="17"/>
      <c r="F396" s="8"/>
      <c r="G396" s="16" t="s">
        <v>94</v>
      </c>
      <c r="H396" s="4" t="s">
        <v>1498</v>
      </c>
      <c r="I396" s="4" t="s">
        <v>1498</v>
      </c>
      <c r="J396" s="4" t="s">
        <v>1528</v>
      </c>
      <c r="K396" s="6" t="s">
        <v>1515</v>
      </c>
      <c r="L396" s="17">
        <v>2.5499999999999998</v>
      </c>
      <c r="M396" s="8">
        <v>2.68</v>
      </c>
      <c r="N396" s="17">
        <v>53.5</v>
      </c>
      <c r="O396" s="8">
        <v>56.18</v>
      </c>
      <c r="P396" s="17">
        <v>0.2</v>
      </c>
      <c r="Q396" s="8">
        <v>0.21</v>
      </c>
      <c r="R396" s="17">
        <v>4.24</v>
      </c>
      <c r="S396" s="8">
        <v>4.45</v>
      </c>
      <c r="T396" s="17">
        <v>2.35</v>
      </c>
      <c r="U396" s="8">
        <v>2.46</v>
      </c>
      <c r="V396" s="17">
        <v>49.26</v>
      </c>
      <c r="W396" s="8">
        <v>51.72</v>
      </c>
      <c r="X396" s="5" t="s">
        <v>22</v>
      </c>
      <c r="Y396" s="9"/>
      <c r="Z396" s="7"/>
      <c r="AA396" s="4"/>
    </row>
    <row r="397" spans="1:27" ht="24" x14ac:dyDescent="0.2">
      <c r="A397" s="4" t="s">
        <v>1529</v>
      </c>
      <c r="B397" s="5"/>
      <c r="C397" s="4" t="s">
        <v>1509</v>
      </c>
      <c r="D397" s="6"/>
      <c r="E397" s="17"/>
      <c r="F397" s="8"/>
      <c r="G397" s="16" t="s">
        <v>94</v>
      </c>
      <c r="H397" s="4" t="s">
        <v>1498</v>
      </c>
      <c r="I397" s="4" t="s">
        <v>1498</v>
      </c>
      <c r="J397" s="4" t="s">
        <v>1530</v>
      </c>
      <c r="K397" s="6" t="s">
        <v>1531</v>
      </c>
      <c r="L397" s="17">
        <v>2.5499999999999998</v>
      </c>
      <c r="M397" s="8">
        <v>2.68</v>
      </c>
      <c r="N397" s="17">
        <v>53.5</v>
      </c>
      <c r="O397" s="8">
        <v>56.18</v>
      </c>
      <c r="P397" s="17">
        <v>0.2</v>
      </c>
      <c r="Q397" s="8">
        <v>0.21</v>
      </c>
      <c r="R397" s="17">
        <v>4.24</v>
      </c>
      <c r="S397" s="8">
        <v>4.45</v>
      </c>
      <c r="T397" s="17">
        <v>2.35</v>
      </c>
      <c r="U397" s="8">
        <v>2.46</v>
      </c>
      <c r="V397" s="17">
        <v>49.26</v>
      </c>
      <c r="W397" s="8">
        <v>51.72</v>
      </c>
      <c r="X397" s="5" t="s">
        <v>22</v>
      </c>
      <c r="Y397" s="9"/>
      <c r="Z397" s="7"/>
      <c r="AA397" s="4"/>
    </row>
    <row r="398" spans="1:27" ht="36" x14ac:dyDescent="0.2">
      <c r="A398" s="4" t="s">
        <v>1532</v>
      </c>
      <c r="B398" s="5"/>
      <c r="C398" s="4" t="s">
        <v>1509</v>
      </c>
      <c r="D398" s="6"/>
      <c r="E398" s="17"/>
      <c r="F398" s="8"/>
      <c r="G398" s="16" t="s">
        <v>94</v>
      </c>
      <c r="H398" s="4" t="s">
        <v>1274</v>
      </c>
      <c r="I398" s="4" t="s">
        <v>1275</v>
      </c>
      <c r="J398" s="4" t="s">
        <v>1533</v>
      </c>
      <c r="K398" s="6" t="s">
        <v>1534</v>
      </c>
      <c r="L398" s="17">
        <v>2.0099999999999998</v>
      </c>
      <c r="M398" s="8">
        <v>2.11</v>
      </c>
      <c r="N398" s="17">
        <v>48.15</v>
      </c>
      <c r="O398" s="8">
        <v>50.56</v>
      </c>
      <c r="P398" s="17">
        <v>0.16</v>
      </c>
      <c r="Q398" s="8">
        <v>0.17</v>
      </c>
      <c r="R398" s="17">
        <v>3.82</v>
      </c>
      <c r="S398" s="8">
        <v>4.01</v>
      </c>
      <c r="T398" s="17">
        <v>1.85</v>
      </c>
      <c r="U398" s="8">
        <v>1.94</v>
      </c>
      <c r="V398" s="17">
        <v>44.33</v>
      </c>
      <c r="W398" s="8">
        <v>46.55</v>
      </c>
      <c r="X398" s="5" t="s">
        <v>22</v>
      </c>
      <c r="Y398" s="9"/>
      <c r="Z398" s="7"/>
      <c r="AA398" s="4"/>
    </row>
    <row r="399" spans="1:27" ht="24" x14ac:dyDescent="0.2">
      <c r="A399" s="4" t="s">
        <v>1535</v>
      </c>
      <c r="B399" s="5"/>
      <c r="C399" s="4" t="s">
        <v>1509</v>
      </c>
      <c r="D399" s="6"/>
      <c r="E399" s="17"/>
      <c r="F399" s="8"/>
      <c r="G399" s="16" t="s">
        <v>94</v>
      </c>
      <c r="H399" s="4" t="s">
        <v>1498</v>
      </c>
      <c r="I399" s="4" t="s">
        <v>1498</v>
      </c>
      <c r="J399" s="4" t="s">
        <v>1536</v>
      </c>
      <c r="K399" s="6" t="s">
        <v>1534</v>
      </c>
      <c r="L399" s="17">
        <v>1.91</v>
      </c>
      <c r="M399" s="8">
        <v>2</v>
      </c>
      <c r="N399" s="17">
        <v>45.74</v>
      </c>
      <c r="O399" s="8">
        <v>48.03</v>
      </c>
      <c r="P399" s="17">
        <v>0.16</v>
      </c>
      <c r="Q399" s="8">
        <v>0.17</v>
      </c>
      <c r="R399" s="17">
        <v>3.82</v>
      </c>
      <c r="S399" s="8">
        <v>4.01</v>
      </c>
      <c r="T399" s="17">
        <v>1.75</v>
      </c>
      <c r="U399" s="8">
        <v>1.83</v>
      </c>
      <c r="V399" s="17">
        <v>41.92</v>
      </c>
      <c r="W399" s="8">
        <v>44.02</v>
      </c>
      <c r="X399" s="5" t="s">
        <v>22</v>
      </c>
      <c r="Y399" s="9"/>
      <c r="Z399" s="7"/>
      <c r="AA399" s="4"/>
    </row>
    <row r="400" spans="1:27" ht="24" x14ac:dyDescent="0.2">
      <c r="A400" s="4" t="s">
        <v>1537</v>
      </c>
      <c r="B400" s="5"/>
      <c r="C400" s="4" t="s">
        <v>1509</v>
      </c>
      <c r="D400" s="6"/>
      <c r="E400" s="17"/>
      <c r="F400" s="8"/>
      <c r="G400" s="16" t="s">
        <v>94</v>
      </c>
      <c r="H400" s="4" t="s">
        <v>585</v>
      </c>
      <c r="I400" s="4" t="s">
        <v>586</v>
      </c>
      <c r="J400" s="4" t="s">
        <v>1538</v>
      </c>
      <c r="K400" s="6" t="s">
        <v>1534</v>
      </c>
      <c r="L400" s="17">
        <v>1.81</v>
      </c>
      <c r="M400" s="8">
        <v>1.9</v>
      </c>
      <c r="N400" s="17">
        <v>43.44</v>
      </c>
      <c r="O400" s="8">
        <v>45.61</v>
      </c>
      <c r="P400" s="17">
        <v>0.16</v>
      </c>
      <c r="Q400" s="8">
        <v>0.17</v>
      </c>
      <c r="R400" s="17">
        <v>3.82</v>
      </c>
      <c r="S400" s="8">
        <v>4.01</v>
      </c>
      <c r="T400" s="17">
        <v>1.65</v>
      </c>
      <c r="U400" s="8">
        <v>1.73</v>
      </c>
      <c r="V400" s="17">
        <v>39.619999999999997</v>
      </c>
      <c r="W400" s="8">
        <v>41.6</v>
      </c>
      <c r="X400" s="5" t="s">
        <v>22</v>
      </c>
      <c r="Y400" s="9"/>
      <c r="Z400" s="7"/>
      <c r="AA400" s="4"/>
    </row>
    <row r="401" spans="1:27" ht="24" x14ac:dyDescent="0.2">
      <c r="A401" s="4" t="s">
        <v>1539</v>
      </c>
      <c r="B401" s="5"/>
      <c r="C401" s="4" t="s">
        <v>1509</v>
      </c>
      <c r="D401" s="6"/>
      <c r="E401" s="17"/>
      <c r="F401" s="8"/>
      <c r="G401" s="16" t="s">
        <v>94</v>
      </c>
      <c r="H401" s="4" t="s">
        <v>585</v>
      </c>
      <c r="I401" s="4" t="s">
        <v>586</v>
      </c>
      <c r="J401" s="4" t="s">
        <v>1540</v>
      </c>
      <c r="K401" s="6" t="s">
        <v>1512</v>
      </c>
      <c r="L401" s="17">
        <v>2.42</v>
      </c>
      <c r="M401" s="8">
        <v>2.54</v>
      </c>
      <c r="N401" s="17">
        <v>50.83</v>
      </c>
      <c r="O401" s="8">
        <v>53.37</v>
      </c>
      <c r="P401" s="17">
        <v>0.2</v>
      </c>
      <c r="Q401" s="8">
        <v>0.21</v>
      </c>
      <c r="R401" s="17">
        <v>4.24</v>
      </c>
      <c r="S401" s="8">
        <v>4.45</v>
      </c>
      <c r="T401" s="17">
        <v>2.2200000000000002</v>
      </c>
      <c r="U401" s="8">
        <v>2.33</v>
      </c>
      <c r="V401" s="17">
        <v>46.59</v>
      </c>
      <c r="W401" s="8">
        <v>48.92</v>
      </c>
      <c r="X401" s="5" t="s">
        <v>22</v>
      </c>
      <c r="Y401" s="9"/>
      <c r="Z401" s="7"/>
      <c r="AA401" s="4"/>
    </row>
    <row r="402" spans="1:27" ht="24" x14ac:dyDescent="0.2">
      <c r="A402" s="4" t="s">
        <v>1541</v>
      </c>
      <c r="B402" s="5"/>
      <c r="C402" s="4" t="s">
        <v>1542</v>
      </c>
      <c r="D402" s="6"/>
      <c r="E402" s="17"/>
      <c r="F402" s="8"/>
      <c r="G402" s="16" t="s">
        <v>94</v>
      </c>
      <c r="H402" s="4" t="s">
        <v>1543</v>
      </c>
      <c r="I402" s="4" t="s">
        <v>1544</v>
      </c>
      <c r="J402" s="4" t="s">
        <v>1545</v>
      </c>
      <c r="K402" s="6" t="s">
        <v>1546</v>
      </c>
      <c r="L402" s="17">
        <v>3.3</v>
      </c>
      <c r="M402" s="8">
        <v>3.46</v>
      </c>
      <c r="N402" s="17">
        <v>79.08</v>
      </c>
      <c r="O402" s="8">
        <v>83.03</v>
      </c>
      <c r="P402" s="17">
        <v>0.08</v>
      </c>
      <c r="Q402" s="8">
        <v>0.09</v>
      </c>
      <c r="R402" s="17">
        <v>1.99</v>
      </c>
      <c r="S402" s="8">
        <v>2.09</v>
      </c>
      <c r="T402" s="17">
        <v>3.21</v>
      </c>
      <c r="U402" s="8">
        <v>3.37</v>
      </c>
      <c r="V402" s="17">
        <v>77.09</v>
      </c>
      <c r="W402" s="8">
        <v>80.94</v>
      </c>
      <c r="X402" s="5" t="s">
        <v>22</v>
      </c>
      <c r="Y402" s="9"/>
      <c r="Z402" s="7"/>
      <c r="AA402" s="4"/>
    </row>
    <row r="403" spans="1:27" ht="24" x14ac:dyDescent="0.2">
      <c r="A403" s="4" t="s">
        <v>1547</v>
      </c>
      <c r="B403" s="5"/>
      <c r="C403" s="4" t="s">
        <v>1548</v>
      </c>
      <c r="D403" s="6"/>
      <c r="E403" s="17"/>
      <c r="F403" s="8"/>
      <c r="G403" s="16" t="s">
        <v>94</v>
      </c>
      <c r="H403" s="4" t="s">
        <v>1498</v>
      </c>
      <c r="I403" s="4" t="s">
        <v>1549</v>
      </c>
      <c r="J403" s="4" t="s">
        <v>1550</v>
      </c>
      <c r="K403" s="6" t="s">
        <v>1551</v>
      </c>
      <c r="L403" s="17">
        <v>3.05</v>
      </c>
      <c r="M403" s="8">
        <v>3.2</v>
      </c>
      <c r="N403" s="17">
        <v>64</v>
      </c>
      <c r="O403" s="8">
        <v>67.2</v>
      </c>
      <c r="P403" s="17">
        <v>0.2</v>
      </c>
      <c r="Q403" s="8">
        <v>0.21</v>
      </c>
      <c r="R403" s="17">
        <v>4.24</v>
      </c>
      <c r="S403" s="8">
        <v>4.45</v>
      </c>
      <c r="T403" s="17">
        <v>2.85</v>
      </c>
      <c r="U403" s="8">
        <v>2.99</v>
      </c>
      <c r="V403" s="17">
        <v>59.76</v>
      </c>
      <c r="W403" s="8">
        <v>62.75</v>
      </c>
      <c r="X403" s="5" t="s">
        <v>22</v>
      </c>
      <c r="Y403" s="9"/>
      <c r="Z403" s="7"/>
      <c r="AA403" s="4"/>
    </row>
    <row r="404" spans="1:27" ht="36" x14ac:dyDescent="0.2">
      <c r="A404" s="4" t="s">
        <v>1552</v>
      </c>
      <c r="B404" s="5"/>
      <c r="C404" s="4" t="s">
        <v>1548</v>
      </c>
      <c r="D404" s="6"/>
      <c r="E404" s="17"/>
      <c r="F404" s="8"/>
      <c r="G404" s="16" t="s">
        <v>94</v>
      </c>
      <c r="H404" s="4" t="s">
        <v>1274</v>
      </c>
      <c r="I404" s="4" t="s">
        <v>1275</v>
      </c>
      <c r="J404" s="4" t="s">
        <v>1553</v>
      </c>
      <c r="K404" s="6" t="s">
        <v>1554</v>
      </c>
      <c r="L404" s="17">
        <v>2.13</v>
      </c>
      <c r="M404" s="8">
        <v>2.2400000000000002</v>
      </c>
      <c r="N404" s="17">
        <v>44.8</v>
      </c>
      <c r="O404" s="8">
        <v>47.04</v>
      </c>
      <c r="P404" s="17">
        <v>0.14000000000000001</v>
      </c>
      <c r="Q404" s="8">
        <v>0.15</v>
      </c>
      <c r="R404" s="17">
        <v>2.97</v>
      </c>
      <c r="S404" s="8">
        <v>3.12</v>
      </c>
      <c r="T404" s="17">
        <v>1.99</v>
      </c>
      <c r="U404" s="8">
        <v>2.09</v>
      </c>
      <c r="V404" s="17">
        <v>41.83</v>
      </c>
      <c r="W404" s="8">
        <v>43.92</v>
      </c>
      <c r="X404" s="5" t="s">
        <v>22</v>
      </c>
      <c r="Y404" s="9"/>
      <c r="Z404" s="7"/>
      <c r="AA404" s="4"/>
    </row>
    <row r="405" spans="1:27" ht="24" x14ac:dyDescent="0.2">
      <c r="A405" s="4" t="s">
        <v>1555</v>
      </c>
      <c r="B405" s="5"/>
      <c r="C405" s="4" t="s">
        <v>1556</v>
      </c>
      <c r="D405" s="6"/>
      <c r="E405" s="17"/>
      <c r="F405" s="8"/>
      <c r="G405" s="16" t="s">
        <v>94</v>
      </c>
      <c r="H405" s="4" t="s">
        <v>321</v>
      </c>
      <c r="I405" s="4" t="s">
        <v>322</v>
      </c>
      <c r="J405" s="4" t="s">
        <v>1557</v>
      </c>
      <c r="K405" s="6" t="s">
        <v>1558</v>
      </c>
      <c r="L405" s="17">
        <v>2.36</v>
      </c>
      <c r="M405" s="8">
        <v>2.4700000000000002</v>
      </c>
      <c r="N405" s="17">
        <v>49.46</v>
      </c>
      <c r="O405" s="8">
        <v>51.93</v>
      </c>
      <c r="P405" s="17">
        <v>0.11</v>
      </c>
      <c r="Q405" s="8">
        <v>0.11</v>
      </c>
      <c r="R405" s="17">
        <v>2.21</v>
      </c>
      <c r="S405" s="8">
        <v>2.3199999999999998</v>
      </c>
      <c r="T405" s="17">
        <v>2.25</v>
      </c>
      <c r="U405" s="8">
        <v>2.36</v>
      </c>
      <c r="V405" s="17">
        <v>47.25</v>
      </c>
      <c r="W405" s="8">
        <v>49.61</v>
      </c>
      <c r="X405" s="5" t="s">
        <v>22</v>
      </c>
      <c r="Y405" s="9"/>
      <c r="Z405" s="7"/>
      <c r="AA405" s="4"/>
    </row>
    <row r="406" spans="1:27" ht="36" x14ac:dyDescent="0.2">
      <c r="A406" s="4" t="s">
        <v>1559</v>
      </c>
      <c r="B406" s="5"/>
      <c r="C406" s="4" t="s">
        <v>1560</v>
      </c>
      <c r="D406" s="6"/>
      <c r="E406" s="17"/>
      <c r="F406" s="8"/>
      <c r="G406" s="16" t="s">
        <v>94</v>
      </c>
      <c r="H406" s="4" t="s">
        <v>1274</v>
      </c>
      <c r="I406" s="4" t="s">
        <v>1275</v>
      </c>
      <c r="J406" s="4" t="s">
        <v>1561</v>
      </c>
      <c r="K406" s="6" t="s">
        <v>1554</v>
      </c>
      <c r="L406" s="17">
        <v>1.65</v>
      </c>
      <c r="M406" s="8">
        <v>1.73</v>
      </c>
      <c r="N406" s="17">
        <v>34.619999999999997</v>
      </c>
      <c r="O406" s="8">
        <v>36.35</v>
      </c>
      <c r="P406" s="17">
        <v>7.0000000000000007E-2</v>
      </c>
      <c r="Q406" s="8">
        <v>0.08</v>
      </c>
      <c r="R406" s="17">
        <v>1.55</v>
      </c>
      <c r="S406" s="8">
        <v>1.63</v>
      </c>
      <c r="T406" s="17">
        <v>1.57</v>
      </c>
      <c r="U406" s="8">
        <v>1.65</v>
      </c>
      <c r="V406" s="17">
        <v>33.07</v>
      </c>
      <c r="W406" s="8">
        <v>34.72</v>
      </c>
      <c r="X406" s="5" t="s">
        <v>22</v>
      </c>
      <c r="Y406" s="9"/>
      <c r="Z406" s="7"/>
      <c r="AA406" s="4"/>
    </row>
    <row r="407" spans="1:27" ht="24" x14ac:dyDescent="0.2">
      <c r="A407" s="4" t="s">
        <v>1562</v>
      </c>
      <c r="B407" s="5"/>
      <c r="C407" s="4" t="s">
        <v>1563</v>
      </c>
      <c r="D407" s="6"/>
      <c r="E407" s="17"/>
      <c r="F407" s="8"/>
      <c r="G407" s="16" t="s">
        <v>94</v>
      </c>
      <c r="H407" s="4" t="s">
        <v>450</v>
      </c>
      <c r="I407" s="4" t="s">
        <v>646</v>
      </c>
      <c r="J407" s="4" t="s">
        <v>1564</v>
      </c>
      <c r="K407" s="6" t="s">
        <v>1565</v>
      </c>
      <c r="L407" s="17">
        <v>2.63</v>
      </c>
      <c r="M407" s="8">
        <v>2.76</v>
      </c>
      <c r="N407" s="17">
        <v>73.73</v>
      </c>
      <c r="O407" s="8">
        <v>77.42</v>
      </c>
      <c r="P407" s="17">
        <v>0.15</v>
      </c>
      <c r="Q407" s="8">
        <v>0.16</v>
      </c>
      <c r="R407" s="17">
        <v>4.24</v>
      </c>
      <c r="S407" s="8">
        <v>4.45</v>
      </c>
      <c r="T407" s="17">
        <v>2.48</v>
      </c>
      <c r="U407" s="8">
        <v>2.61</v>
      </c>
      <c r="V407" s="17">
        <v>69.489999999999995</v>
      </c>
      <c r="W407" s="8">
        <v>72.959999999999994</v>
      </c>
      <c r="X407" s="5" t="s">
        <v>22</v>
      </c>
      <c r="Y407" s="9"/>
      <c r="Z407" s="7"/>
      <c r="AA407" s="4"/>
    </row>
    <row r="408" spans="1:27" ht="36" x14ac:dyDescent="0.2">
      <c r="A408" s="4" t="s">
        <v>1566</v>
      </c>
      <c r="B408" s="5"/>
      <c r="C408" s="4" t="s">
        <v>1567</v>
      </c>
      <c r="D408" s="6" t="s">
        <v>1568</v>
      </c>
      <c r="E408" s="17">
        <v>0.47</v>
      </c>
      <c r="F408" s="8">
        <v>0.49</v>
      </c>
      <c r="G408" s="16" t="s">
        <v>1442</v>
      </c>
      <c r="H408" s="4" t="s">
        <v>1260</v>
      </c>
      <c r="I408" s="4" t="s">
        <v>1407</v>
      </c>
      <c r="J408" s="4" t="s">
        <v>1569</v>
      </c>
      <c r="K408" s="6" t="s">
        <v>1570</v>
      </c>
      <c r="L408" s="17">
        <v>46.5</v>
      </c>
      <c r="M408" s="8">
        <v>48.83</v>
      </c>
      <c r="N408" s="17">
        <v>46.5</v>
      </c>
      <c r="O408" s="8">
        <v>48.83</v>
      </c>
      <c r="P408" s="17">
        <v>34.5</v>
      </c>
      <c r="Q408" s="8">
        <v>36.229999999999997</v>
      </c>
      <c r="R408" s="17">
        <v>34.5</v>
      </c>
      <c r="S408" s="8">
        <v>36.229999999999997</v>
      </c>
      <c r="T408" s="17">
        <v>12</v>
      </c>
      <c r="U408" s="8">
        <v>12.6</v>
      </c>
      <c r="V408" s="17">
        <v>12</v>
      </c>
      <c r="W408" s="8">
        <v>12.6</v>
      </c>
      <c r="X408" s="5" t="s">
        <v>22</v>
      </c>
      <c r="Y408" s="9"/>
      <c r="Z408" s="7"/>
      <c r="AA408" s="4"/>
    </row>
    <row r="409" spans="1:27" x14ac:dyDescent="0.2">
      <c r="A409" s="4" t="s">
        <v>1571</v>
      </c>
      <c r="B409" s="5"/>
      <c r="C409" s="4" t="s">
        <v>1567</v>
      </c>
      <c r="D409" s="6" t="s">
        <v>1568</v>
      </c>
      <c r="E409" s="17">
        <v>7</v>
      </c>
      <c r="F409" s="8">
        <v>7.35</v>
      </c>
      <c r="G409" s="16" t="s">
        <v>1442</v>
      </c>
      <c r="H409" s="4" t="s">
        <v>275</v>
      </c>
      <c r="I409" s="4" t="s">
        <v>280</v>
      </c>
      <c r="J409" s="4" t="s">
        <v>1572</v>
      </c>
      <c r="K409" s="6" t="s">
        <v>1573</v>
      </c>
      <c r="L409" s="17">
        <v>7</v>
      </c>
      <c r="M409" s="8">
        <v>7.35</v>
      </c>
      <c r="N409" s="17">
        <v>125.94</v>
      </c>
      <c r="O409" s="8">
        <v>132.24</v>
      </c>
      <c r="P409" s="17">
        <v>1.92</v>
      </c>
      <c r="Q409" s="8">
        <v>2.0099999999999998</v>
      </c>
      <c r="R409" s="17">
        <v>34.5</v>
      </c>
      <c r="S409" s="8">
        <v>36.229999999999997</v>
      </c>
      <c r="T409" s="17">
        <v>5.08</v>
      </c>
      <c r="U409" s="8">
        <v>5.33</v>
      </c>
      <c r="V409" s="17">
        <v>91.44</v>
      </c>
      <c r="W409" s="8">
        <v>96.01</v>
      </c>
      <c r="X409" s="5" t="s">
        <v>22</v>
      </c>
      <c r="Y409" s="9"/>
      <c r="Z409" s="7"/>
      <c r="AA409" s="4"/>
    </row>
    <row r="410" spans="1:27" ht="24" x14ac:dyDescent="0.2">
      <c r="A410" s="4" t="s">
        <v>1574</v>
      </c>
      <c r="B410" s="5"/>
      <c r="C410" s="4" t="s">
        <v>1575</v>
      </c>
      <c r="D410" s="6" t="s">
        <v>512</v>
      </c>
      <c r="E410" s="17">
        <v>2.2000000000000002</v>
      </c>
      <c r="F410" s="8">
        <v>2.31</v>
      </c>
      <c r="G410" s="16" t="s">
        <v>94</v>
      </c>
      <c r="H410" s="4" t="s">
        <v>156</v>
      </c>
      <c r="I410" s="4" t="s">
        <v>261</v>
      </c>
      <c r="J410" s="4" t="s">
        <v>1576</v>
      </c>
      <c r="K410" s="6" t="s">
        <v>1577</v>
      </c>
      <c r="L410" s="17">
        <v>2.2000000000000002</v>
      </c>
      <c r="M410" s="8">
        <v>2.31</v>
      </c>
      <c r="N410" s="17">
        <v>92.54</v>
      </c>
      <c r="O410" s="8">
        <v>97.17</v>
      </c>
      <c r="P410" s="17">
        <v>1.62</v>
      </c>
      <c r="Q410" s="8">
        <v>1.7</v>
      </c>
      <c r="R410" s="17">
        <v>67.94</v>
      </c>
      <c r="S410" s="8">
        <v>71.34</v>
      </c>
      <c r="T410" s="17">
        <v>0.59</v>
      </c>
      <c r="U410" s="8">
        <v>0.62</v>
      </c>
      <c r="V410" s="17">
        <v>24.6</v>
      </c>
      <c r="W410" s="8">
        <v>25.83</v>
      </c>
      <c r="X410" s="5" t="s">
        <v>22</v>
      </c>
      <c r="Y410" s="9"/>
      <c r="Z410" s="7"/>
      <c r="AA410" s="4"/>
    </row>
    <row r="411" spans="1:27" ht="24" x14ac:dyDescent="0.2">
      <c r="A411" s="4" t="s">
        <v>1578</v>
      </c>
      <c r="B411" s="5"/>
      <c r="C411" s="4" t="s">
        <v>1579</v>
      </c>
      <c r="D411" s="6" t="s">
        <v>512</v>
      </c>
      <c r="E411" s="17">
        <v>2.2000000000000002</v>
      </c>
      <c r="F411" s="8">
        <v>2.31</v>
      </c>
      <c r="G411" s="16" t="s">
        <v>94</v>
      </c>
      <c r="H411" s="4" t="s">
        <v>156</v>
      </c>
      <c r="I411" s="4" t="s">
        <v>261</v>
      </c>
      <c r="J411" s="4" t="s">
        <v>1576</v>
      </c>
      <c r="K411" s="6" t="s">
        <v>1580</v>
      </c>
      <c r="L411" s="17">
        <v>2.2000000000000002</v>
      </c>
      <c r="M411" s="8">
        <v>2.31</v>
      </c>
      <c r="N411" s="17">
        <v>44.07</v>
      </c>
      <c r="O411" s="8">
        <v>46.27</v>
      </c>
      <c r="P411" s="17">
        <v>1.62</v>
      </c>
      <c r="Q411" s="8">
        <v>1.7</v>
      </c>
      <c r="R411" s="17">
        <v>32.35</v>
      </c>
      <c r="S411" s="8">
        <v>33.97</v>
      </c>
      <c r="T411" s="17">
        <v>0.59</v>
      </c>
      <c r="U411" s="8">
        <v>0.62</v>
      </c>
      <c r="V411" s="17">
        <v>11.72</v>
      </c>
      <c r="W411" s="8">
        <v>12.31</v>
      </c>
      <c r="X411" s="5" t="s">
        <v>22</v>
      </c>
      <c r="Y411" s="9"/>
      <c r="Z411" s="7"/>
      <c r="AA411" s="4"/>
    </row>
    <row r="412" spans="1:27" ht="24" x14ac:dyDescent="0.2">
      <c r="A412" s="4" t="s">
        <v>1581</v>
      </c>
      <c r="B412" s="5"/>
      <c r="C412" s="4" t="s">
        <v>1582</v>
      </c>
      <c r="D412" s="6" t="s">
        <v>183</v>
      </c>
      <c r="E412" s="17">
        <v>7.31</v>
      </c>
      <c r="F412" s="8">
        <v>7.68</v>
      </c>
      <c r="G412" s="16" t="s">
        <v>94</v>
      </c>
      <c r="H412" s="4" t="s">
        <v>450</v>
      </c>
      <c r="I412" s="4" t="s">
        <v>1583</v>
      </c>
      <c r="J412" s="4" t="s">
        <v>1584</v>
      </c>
      <c r="K412" s="6" t="s">
        <v>1585</v>
      </c>
      <c r="L412" s="17">
        <v>7.31</v>
      </c>
      <c r="M412" s="8">
        <v>7.68</v>
      </c>
      <c r="N412" s="17">
        <v>204.77</v>
      </c>
      <c r="O412" s="8">
        <v>215.01</v>
      </c>
      <c r="P412" s="17">
        <v>1.54</v>
      </c>
      <c r="Q412" s="8">
        <v>1.62</v>
      </c>
      <c r="R412" s="17">
        <v>43.09</v>
      </c>
      <c r="S412" s="8">
        <v>45.24</v>
      </c>
      <c r="T412" s="17">
        <v>5.77</v>
      </c>
      <c r="U412" s="8">
        <v>6.06</v>
      </c>
      <c r="V412" s="17">
        <v>161.68</v>
      </c>
      <c r="W412" s="8">
        <v>169.76</v>
      </c>
      <c r="X412" s="5" t="s">
        <v>95</v>
      </c>
      <c r="Y412" s="9"/>
      <c r="Z412" s="7" t="s">
        <v>1586</v>
      </c>
      <c r="AA412" s="4"/>
    </row>
    <row r="413" spans="1:27" ht="24" x14ac:dyDescent="0.2">
      <c r="A413" s="4" t="s">
        <v>1587</v>
      </c>
      <c r="B413" s="5"/>
      <c r="C413" s="4" t="s">
        <v>1588</v>
      </c>
      <c r="D413" s="6"/>
      <c r="E413" s="17"/>
      <c r="F413" s="8"/>
      <c r="G413" s="16" t="s">
        <v>94</v>
      </c>
      <c r="H413" s="4" t="s">
        <v>275</v>
      </c>
      <c r="I413" s="4" t="s">
        <v>280</v>
      </c>
      <c r="J413" s="4" t="s">
        <v>1589</v>
      </c>
      <c r="K413" s="6" t="s">
        <v>1590</v>
      </c>
      <c r="L413" s="17">
        <v>1.54</v>
      </c>
      <c r="M413" s="8">
        <v>1.61</v>
      </c>
      <c r="N413" s="17">
        <v>43.03</v>
      </c>
      <c r="O413" s="8">
        <v>45.18</v>
      </c>
      <c r="P413" s="17">
        <v>0.88</v>
      </c>
      <c r="Q413" s="8">
        <v>0.92</v>
      </c>
      <c r="R413" s="17">
        <v>24.64</v>
      </c>
      <c r="S413" s="8">
        <v>25.87</v>
      </c>
      <c r="T413" s="17">
        <v>0.66</v>
      </c>
      <c r="U413" s="8">
        <v>0.69</v>
      </c>
      <c r="V413" s="17">
        <v>18.39</v>
      </c>
      <c r="W413" s="8">
        <v>19.309999999999999</v>
      </c>
      <c r="X413" s="5" t="s">
        <v>22</v>
      </c>
      <c r="Y413" s="9"/>
      <c r="Z413" s="7"/>
      <c r="AA413" s="4"/>
    </row>
    <row r="414" spans="1:27" ht="24" x14ac:dyDescent="0.2">
      <c r="A414" s="4" t="s">
        <v>1591</v>
      </c>
      <c r="B414" s="5"/>
      <c r="C414" s="4" t="s">
        <v>1592</v>
      </c>
      <c r="D414" s="6"/>
      <c r="E414" s="17"/>
      <c r="F414" s="8"/>
      <c r="G414" s="16" t="s">
        <v>94</v>
      </c>
      <c r="H414" s="4" t="s">
        <v>450</v>
      </c>
      <c r="I414" s="4" t="s">
        <v>451</v>
      </c>
      <c r="J414" s="4" t="s">
        <v>1593</v>
      </c>
      <c r="K414" s="6" t="s">
        <v>1594</v>
      </c>
      <c r="L414" s="17">
        <v>2.69</v>
      </c>
      <c r="M414" s="8">
        <v>2.82</v>
      </c>
      <c r="N414" s="17">
        <v>75.23</v>
      </c>
      <c r="O414" s="8">
        <v>78.989999999999995</v>
      </c>
      <c r="P414" s="17">
        <v>0.88</v>
      </c>
      <c r="Q414" s="8">
        <v>0.92</v>
      </c>
      <c r="R414" s="17">
        <v>24.64</v>
      </c>
      <c r="S414" s="8">
        <v>25.87</v>
      </c>
      <c r="T414" s="17">
        <v>1.81</v>
      </c>
      <c r="U414" s="8">
        <v>1.9</v>
      </c>
      <c r="V414" s="17">
        <v>50.59</v>
      </c>
      <c r="W414" s="8">
        <v>53.12</v>
      </c>
      <c r="X414" s="5" t="s">
        <v>22</v>
      </c>
      <c r="Y414" s="9"/>
      <c r="Z414" s="7"/>
      <c r="AA414" s="4"/>
    </row>
    <row r="415" spans="1:27" ht="24" x14ac:dyDescent="0.2">
      <c r="A415" s="4" t="s">
        <v>1595</v>
      </c>
      <c r="B415" s="5"/>
      <c r="C415" s="4" t="s">
        <v>1588</v>
      </c>
      <c r="D415" s="6"/>
      <c r="E415" s="17"/>
      <c r="F415" s="8"/>
      <c r="G415" s="16" t="s">
        <v>94</v>
      </c>
      <c r="H415" s="4" t="s">
        <v>275</v>
      </c>
      <c r="I415" s="4" t="s">
        <v>280</v>
      </c>
      <c r="J415" s="4" t="s">
        <v>1596</v>
      </c>
      <c r="K415" s="6" t="s">
        <v>1597</v>
      </c>
      <c r="L415" s="17">
        <v>1.49</v>
      </c>
      <c r="M415" s="8">
        <v>1.56</v>
      </c>
      <c r="N415" s="17">
        <v>41.72</v>
      </c>
      <c r="O415" s="8">
        <v>43.81</v>
      </c>
      <c r="P415" s="17">
        <v>0.88</v>
      </c>
      <c r="Q415" s="8">
        <v>0.92</v>
      </c>
      <c r="R415" s="17">
        <v>24.64</v>
      </c>
      <c r="S415" s="8">
        <v>25.87</v>
      </c>
      <c r="T415" s="17">
        <v>0.61</v>
      </c>
      <c r="U415" s="8">
        <v>0.64</v>
      </c>
      <c r="V415" s="17">
        <v>17.079999999999998</v>
      </c>
      <c r="W415" s="8">
        <v>17.93</v>
      </c>
      <c r="X415" s="5" t="s">
        <v>22</v>
      </c>
      <c r="Y415" s="9"/>
      <c r="Z415" s="7"/>
      <c r="AA415" s="4"/>
    </row>
    <row r="416" spans="1:27" ht="24" x14ac:dyDescent="0.2">
      <c r="A416" s="4" t="s">
        <v>1598</v>
      </c>
      <c r="B416" s="5"/>
      <c r="C416" s="4" t="s">
        <v>1588</v>
      </c>
      <c r="D416" s="6"/>
      <c r="E416" s="17"/>
      <c r="F416" s="8"/>
      <c r="G416" s="16" t="s">
        <v>94</v>
      </c>
      <c r="H416" s="4" t="s">
        <v>275</v>
      </c>
      <c r="I416" s="4" t="s">
        <v>280</v>
      </c>
      <c r="J416" s="4" t="s">
        <v>1599</v>
      </c>
      <c r="K416" s="6" t="s">
        <v>1600</v>
      </c>
      <c r="L416" s="17">
        <v>1.45</v>
      </c>
      <c r="M416" s="8">
        <v>1.52</v>
      </c>
      <c r="N416" s="17">
        <v>40.51</v>
      </c>
      <c r="O416" s="8">
        <v>42.54</v>
      </c>
      <c r="P416" s="17">
        <v>0.88</v>
      </c>
      <c r="Q416" s="8">
        <v>0.92</v>
      </c>
      <c r="R416" s="17">
        <v>24.64</v>
      </c>
      <c r="S416" s="8">
        <v>25.87</v>
      </c>
      <c r="T416" s="17">
        <v>0.56999999999999995</v>
      </c>
      <c r="U416" s="8">
        <v>0.6</v>
      </c>
      <c r="V416" s="17">
        <v>15.87</v>
      </c>
      <c r="W416" s="8">
        <v>16.66</v>
      </c>
      <c r="X416" s="5" t="s">
        <v>22</v>
      </c>
      <c r="Y416" s="9"/>
      <c r="Z416" s="7"/>
      <c r="AA416" s="4"/>
    </row>
    <row r="417" spans="1:27" ht="24" x14ac:dyDescent="0.2">
      <c r="A417" s="4" t="s">
        <v>1601</v>
      </c>
      <c r="B417" s="5"/>
      <c r="C417" s="4" t="s">
        <v>1602</v>
      </c>
      <c r="D417" s="6"/>
      <c r="E417" s="17"/>
      <c r="F417" s="8"/>
      <c r="G417" s="16" t="s">
        <v>94</v>
      </c>
      <c r="H417" s="4" t="s">
        <v>156</v>
      </c>
      <c r="I417" s="4" t="s">
        <v>261</v>
      </c>
      <c r="J417" s="4" t="s">
        <v>1603</v>
      </c>
      <c r="K417" s="6" t="s">
        <v>1597</v>
      </c>
      <c r="L417" s="17">
        <v>1.45</v>
      </c>
      <c r="M417" s="8">
        <v>1.52</v>
      </c>
      <c r="N417" s="17">
        <v>40.47</v>
      </c>
      <c r="O417" s="8">
        <v>42.49</v>
      </c>
      <c r="P417" s="17">
        <v>0.88</v>
      </c>
      <c r="Q417" s="8">
        <v>0.92</v>
      </c>
      <c r="R417" s="17">
        <v>24.64</v>
      </c>
      <c r="S417" s="8">
        <v>25.87</v>
      </c>
      <c r="T417" s="17">
        <v>0.56999999999999995</v>
      </c>
      <c r="U417" s="8">
        <v>0.6</v>
      </c>
      <c r="V417" s="17">
        <v>15.83</v>
      </c>
      <c r="W417" s="8">
        <v>16.62</v>
      </c>
      <c r="X417" s="5" t="s">
        <v>22</v>
      </c>
      <c r="Y417" s="9"/>
      <c r="Z417" s="7"/>
      <c r="AA417" s="4"/>
    </row>
    <row r="418" spans="1:27" ht="24" x14ac:dyDescent="0.2">
      <c r="A418" s="4" t="s">
        <v>1604</v>
      </c>
      <c r="B418" s="5"/>
      <c r="C418" s="4" t="s">
        <v>1602</v>
      </c>
      <c r="D418" s="6"/>
      <c r="E418" s="17"/>
      <c r="F418" s="8"/>
      <c r="G418" s="16" t="s">
        <v>94</v>
      </c>
      <c r="H418" s="4" t="s">
        <v>156</v>
      </c>
      <c r="I418" s="4" t="s">
        <v>261</v>
      </c>
      <c r="J418" s="4" t="s">
        <v>1605</v>
      </c>
      <c r="K418" s="6" t="s">
        <v>1597</v>
      </c>
      <c r="L418" s="17">
        <v>1.36</v>
      </c>
      <c r="M418" s="8">
        <v>1.43</v>
      </c>
      <c r="N418" s="17">
        <v>38.1</v>
      </c>
      <c r="O418" s="8">
        <v>40.01</v>
      </c>
      <c r="P418" s="17">
        <v>0.88</v>
      </c>
      <c r="Q418" s="8">
        <v>0.92</v>
      </c>
      <c r="R418" s="17">
        <v>24.64</v>
      </c>
      <c r="S418" s="8">
        <v>25.87</v>
      </c>
      <c r="T418" s="17">
        <v>0.48</v>
      </c>
      <c r="U418" s="8">
        <v>0.5</v>
      </c>
      <c r="V418" s="17">
        <v>13.46</v>
      </c>
      <c r="W418" s="8">
        <v>14.13</v>
      </c>
      <c r="X418" s="5" t="s">
        <v>22</v>
      </c>
      <c r="Y418" s="9"/>
      <c r="Z418" s="7"/>
      <c r="AA418" s="4"/>
    </row>
    <row r="419" spans="1:27" ht="24" x14ac:dyDescent="0.2">
      <c r="A419" s="4" t="s">
        <v>1606</v>
      </c>
      <c r="B419" s="5"/>
      <c r="C419" s="4" t="s">
        <v>1602</v>
      </c>
      <c r="D419" s="6"/>
      <c r="E419" s="17"/>
      <c r="F419" s="8"/>
      <c r="G419" s="16" t="s">
        <v>94</v>
      </c>
      <c r="H419" s="4" t="s">
        <v>156</v>
      </c>
      <c r="I419" s="4" t="s">
        <v>261</v>
      </c>
      <c r="J419" s="4" t="s">
        <v>1607</v>
      </c>
      <c r="K419" s="6" t="s">
        <v>1597</v>
      </c>
      <c r="L419" s="17">
        <v>1.46</v>
      </c>
      <c r="M419" s="8">
        <v>1.53</v>
      </c>
      <c r="N419" s="17">
        <v>40.880000000000003</v>
      </c>
      <c r="O419" s="8">
        <v>42.92</v>
      </c>
      <c r="P419" s="17">
        <v>0.88</v>
      </c>
      <c r="Q419" s="8">
        <v>0.92</v>
      </c>
      <c r="R419" s="17">
        <v>24.64</v>
      </c>
      <c r="S419" s="8">
        <v>25.87</v>
      </c>
      <c r="T419" s="17">
        <v>0.57999999999999996</v>
      </c>
      <c r="U419" s="8">
        <v>0.61</v>
      </c>
      <c r="V419" s="17">
        <v>16.239999999999998</v>
      </c>
      <c r="W419" s="8">
        <v>17.05</v>
      </c>
      <c r="X419" s="5" t="s">
        <v>22</v>
      </c>
      <c r="Y419" s="9"/>
      <c r="Z419" s="7"/>
      <c r="AA419" s="4"/>
    </row>
    <row r="420" spans="1:27" ht="24" x14ac:dyDescent="0.2">
      <c r="A420" s="4" t="s">
        <v>1608</v>
      </c>
      <c r="B420" s="5"/>
      <c r="C420" s="4" t="s">
        <v>1602</v>
      </c>
      <c r="D420" s="6"/>
      <c r="E420" s="17"/>
      <c r="F420" s="8"/>
      <c r="G420" s="16" t="s">
        <v>94</v>
      </c>
      <c r="H420" s="4" t="s">
        <v>156</v>
      </c>
      <c r="I420" s="4" t="s">
        <v>261</v>
      </c>
      <c r="J420" s="4" t="s">
        <v>1609</v>
      </c>
      <c r="K420" s="6" t="s">
        <v>1565</v>
      </c>
      <c r="L420" s="17">
        <v>1.46</v>
      </c>
      <c r="M420" s="8">
        <v>1.53</v>
      </c>
      <c r="N420" s="17">
        <v>40.75</v>
      </c>
      <c r="O420" s="8">
        <v>42.79</v>
      </c>
      <c r="P420" s="17">
        <v>0.79</v>
      </c>
      <c r="Q420" s="8">
        <v>0.83</v>
      </c>
      <c r="R420" s="17">
        <v>22.18</v>
      </c>
      <c r="S420" s="8">
        <v>23.29</v>
      </c>
      <c r="T420" s="17">
        <v>0.66</v>
      </c>
      <c r="U420" s="8">
        <v>0.7</v>
      </c>
      <c r="V420" s="17">
        <v>18.57</v>
      </c>
      <c r="W420" s="8">
        <v>19.5</v>
      </c>
      <c r="X420" s="5" t="s">
        <v>22</v>
      </c>
      <c r="Y420" s="9"/>
      <c r="Z420" s="7"/>
      <c r="AA420" s="4"/>
    </row>
    <row r="421" spans="1:27" ht="36" x14ac:dyDescent="0.2">
      <c r="A421" s="4" t="s">
        <v>1610</v>
      </c>
      <c r="B421" s="5"/>
      <c r="C421" s="4" t="s">
        <v>1611</v>
      </c>
      <c r="D421" s="6"/>
      <c r="E421" s="17"/>
      <c r="F421" s="8"/>
      <c r="G421" s="16" t="s">
        <v>94</v>
      </c>
      <c r="H421" s="4" t="s">
        <v>450</v>
      </c>
      <c r="I421" s="4" t="s">
        <v>451</v>
      </c>
      <c r="J421" s="4" t="s">
        <v>1612</v>
      </c>
      <c r="K421" s="6" t="s">
        <v>1613</v>
      </c>
      <c r="L421" s="17">
        <v>1.31</v>
      </c>
      <c r="M421" s="8">
        <v>1.38</v>
      </c>
      <c r="N421" s="17">
        <v>82.74</v>
      </c>
      <c r="O421" s="8">
        <v>86.88</v>
      </c>
      <c r="P421" s="17">
        <v>1.06</v>
      </c>
      <c r="Q421" s="8">
        <v>1.1100000000000001</v>
      </c>
      <c r="R421" s="17">
        <v>66.709999999999994</v>
      </c>
      <c r="S421" s="8">
        <v>70.05</v>
      </c>
      <c r="T421" s="17">
        <v>0.25</v>
      </c>
      <c r="U421" s="8">
        <v>0.27</v>
      </c>
      <c r="V421" s="17">
        <v>16.03</v>
      </c>
      <c r="W421" s="8">
        <v>16.829999999999998</v>
      </c>
      <c r="X421" s="5" t="s">
        <v>95</v>
      </c>
      <c r="Y421" s="9"/>
      <c r="Z421" s="7" t="s">
        <v>1614</v>
      </c>
      <c r="AA421" s="4"/>
    </row>
    <row r="422" spans="1:27" ht="24" x14ac:dyDescent="0.2">
      <c r="A422" s="4" t="s">
        <v>1615</v>
      </c>
      <c r="B422" s="5"/>
      <c r="C422" s="4" t="s">
        <v>1616</v>
      </c>
      <c r="D422" s="6" t="s">
        <v>476</v>
      </c>
      <c r="E422" s="17">
        <v>32.049999999999997</v>
      </c>
      <c r="F422" s="8">
        <v>33.65</v>
      </c>
      <c r="G422" s="16" t="s">
        <v>94</v>
      </c>
      <c r="H422" s="4" t="s">
        <v>1498</v>
      </c>
      <c r="I422" s="4" t="s">
        <v>1617</v>
      </c>
      <c r="J422" s="4" t="s">
        <v>1618</v>
      </c>
      <c r="K422" s="6" t="s">
        <v>835</v>
      </c>
      <c r="L422" s="17">
        <v>32.049999999999997</v>
      </c>
      <c r="M422" s="8">
        <v>33.65</v>
      </c>
      <c r="N422" s="17">
        <v>897.4</v>
      </c>
      <c r="O422" s="8">
        <v>942.27</v>
      </c>
      <c r="P422" s="17">
        <v>18.170000000000002</v>
      </c>
      <c r="Q422" s="8">
        <v>19.079999999999998</v>
      </c>
      <c r="R422" s="17">
        <v>508.72</v>
      </c>
      <c r="S422" s="8">
        <v>534.16</v>
      </c>
      <c r="T422" s="17">
        <v>13.88</v>
      </c>
      <c r="U422" s="8">
        <v>14.58</v>
      </c>
      <c r="V422" s="17">
        <v>388.68</v>
      </c>
      <c r="W422" s="8">
        <v>408.11</v>
      </c>
      <c r="X422" s="5" t="s">
        <v>95</v>
      </c>
      <c r="Y422" s="9"/>
      <c r="Z422" s="7" t="s">
        <v>1619</v>
      </c>
      <c r="AA422" s="4"/>
    </row>
    <row r="423" spans="1:27" ht="24" x14ac:dyDescent="0.2">
      <c r="A423" s="4" t="s">
        <v>1620</v>
      </c>
      <c r="B423" s="5"/>
      <c r="C423" s="4" t="s">
        <v>1621</v>
      </c>
      <c r="D423" s="6" t="s">
        <v>366</v>
      </c>
      <c r="E423" s="17">
        <v>3.48</v>
      </c>
      <c r="F423" s="8">
        <v>3.65</v>
      </c>
      <c r="G423" s="16" t="s">
        <v>94</v>
      </c>
      <c r="H423" s="4" t="s">
        <v>1622</v>
      </c>
      <c r="I423" s="4" t="s">
        <v>1623</v>
      </c>
      <c r="J423" s="4" t="s">
        <v>1624</v>
      </c>
      <c r="K423" s="6" t="s">
        <v>1625</v>
      </c>
      <c r="L423" s="17">
        <v>3.48</v>
      </c>
      <c r="M423" s="8">
        <v>3.65</v>
      </c>
      <c r="N423" s="17">
        <v>97.35</v>
      </c>
      <c r="O423" s="8">
        <v>102.22</v>
      </c>
      <c r="P423" s="17">
        <v>2.75</v>
      </c>
      <c r="Q423" s="8">
        <v>2.89</v>
      </c>
      <c r="R423" s="17">
        <v>77</v>
      </c>
      <c r="S423" s="8">
        <v>80.849999999999994</v>
      </c>
      <c r="T423" s="17">
        <v>0.73</v>
      </c>
      <c r="U423" s="8">
        <v>0.76</v>
      </c>
      <c r="V423" s="17">
        <v>20.350000000000001</v>
      </c>
      <c r="W423" s="8">
        <v>21.37</v>
      </c>
      <c r="X423" s="5" t="s">
        <v>95</v>
      </c>
      <c r="Y423" s="9"/>
      <c r="Z423" s="7" t="s">
        <v>1626</v>
      </c>
      <c r="AA423" s="4"/>
    </row>
    <row r="424" spans="1:27" ht="24" x14ac:dyDescent="0.2">
      <c r="A424" s="4" t="s">
        <v>1627</v>
      </c>
      <c r="B424" s="5"/>
      <c r="C424" s="4" t="s">
        <v>1628</v>
      </c>
      <c r="D424" s="6" t="s">
        <v>978</v>
      </c>
      <c r="E424" s="17">
        <v>5.84</v>
      </c>
      <c r="F424" s="8">
        <v>6.13</v>
      </c>
      <c r="G424" s="16" t="s">
        <v>94</v>
      </c>
      <c r="H424" s="4" t="s">
        <v>1629</v>
      </c>
      <c r="I424" s="4" t="s">
        <v>1630</v>
      </c>
      <c r="J424" s="4" t="s">
        <v>1631</v>
      </c>
      <c r="K424" s="6" t="s">
        <v>1632</v>
      </c>
      <c r="L424" s="17">
        <v>2.92</v>
      </c>
      <c r="M424" s="8">
        <v>3.07</v>
      </c>
      <c r="N424" s="17">
        <v>87.6</v>
      </c>
      <c r="O424" s="8">
        <v>91.98</v>
      </c>
      <c r="P424" s="17">
        <v>1.92</v>
      </c>
      <c r="Q424" s="8">
        <v>2.02</v>
      </c>
      <c r="R424" s="17">
        <v>57.6</v>
      </c>
      <c r="S424" s="8">
        <v>60.48</v>
      </c>
      <c r="T424" s="17">
        <v>1</v>
      </c>
      <c r="U424" s="8">
        <v>1.05</v>
      </c>
      <c r="V424" s="17">
        <v>30</v>
      </c>
      <c r="W424" s="8">
        <v>31.5</v>
      </c>
      <c r="X424" s="5" t="s">
        <v>22</v>
      </c>
      <c r="Y424" s="9"/>
      <c r="Z424" s="7" t="s">
        <v>1633</v>
      </c>
      <c r="AA424" s="4"/>
    </row>
    <row r="425" spans="1:27" ht="24" x14ac:dyDescent="0.2">
      <c r="A425" s="4" t="s">
        <v>1634</v>
      </c>
      <c r="B425" s="5"/>
      <c r="C425" s="4" t="s">
        <v>1628</v>
      </c>
      <c r="D425" s="6" t="s">
        <v>978</v>
      </c>
      <c r="E425" s="17">
        <v>6.27</v>
      </c>
      <c r="F425" s="8">
        <v>6.58</v>
      </c>
      <c r="G425" s="16" t="s">
        <v>94</v>
      </c>
      <c r="H425" s="4" t="s">
        <v>1629</v>
      </c>
      <c r="I425" s="4" t="s">
        <v>1630</v>
      </c>
      <c r="J425" s="4" t="s">
        <v>1635</v>
      </c>
      <c r="K425" s="6" t="s">
        <v>1636</v>
      </c>
      <c r="L425" s="17">
        <v>6.27</v>
      </c>
      <c r="M425" s="8">
        <v>6.58</v>
      </c>
      <c r="N425" s="17">
        <v>175.55</v>
      </c>
      <c r="O425" s="8">
        <v>184.33</v>
      </c>
      <c r="P425" s="17">
        <v>3.55</v>
      </c>
      <c r="Q425" s="8">
        <v>3.73</v>
      </c>
      <c r="R425" s="17">
        <v>99.44</v>
      </c>
      <c r="S425" s="8">
        <v>104.41</v>
      </c>
      <c r="T425" s="17">
        <v>2.72</v>
      </c>
      <c r="U425" s="8">
        <v>2.85</v>
      </c>
      <c r="V425" s="17">
        <v>76.11</v>
      </c>
      <c r="W425" s="8">
        <v>79.92</v>
      </c>
      <c r="X425" s="5" t="s">
        <v>22</v>
      </c>
      <c r="Y425" s="9"/>
      <c r="Z425" s="7" t="s">
        <v>1633</v>
      </c>
      <c r="AA425" s="4"/>
    </row>
    <row r="426" spans="1:27" x14ac:dyDescent="0.2">
      <c r="A426" s="4" t="s">
        <v>1637</v>
      </c>
      <c r="B426" s="5"/>
      <c r="C426" s="4" t="s">
        <v>1638</v>
      </c>
      <c r="D426" s="6" t="s">
        <v>129</v>
      </c>
      <c r="E426" s="17">
        <v>13.07</v>
      </c>
      <c r="F426" s="8">
        <v>13.72</v>
      </c>
      <c r="G426" s="16" t="s">
        <v>94</v>
      </c>
      <c r="H426" s="4" t="s">
        <v>117</v>
      </c>
      <c r="I426" s="4" t="s">
        <v>118</v>
      </c>
      <c r="J426" s="4" t="s">
        <v>1639</v>
      </c>
      <c r="K426" s="6" t="s">
        <v>769</v>
      </c>
      <c r="L426" s="17">
        <v>1.63</v>
      </c>
      <c r="M426" s="8">
        <v>1.72</v>
      </c>
      <c r="N426" s="17">
        <v>49</v>
      </c>
      <c r="O426" s="8">
        <v>51.45</v>
      </c>
      <c r="P426" s="17">
        <v>0.48</v>
      </c>
      <c r="Q426" s="8">
        <v>0.5</v>
      </c>
      <c r="R426" s="17">
        <v>14.4</v>
      </c>
      <c r="S426" s="8">
        <v>15.12</v>
      </c>
      <c r="T426" s="17">
        <v>1.1499999999999999</v>
      </c>
      <c r="U426" s="8">
        <v>1.21</v>
      </c>
      <c r="V426" s="17">
        <v>34.6</v>
      </c>
      <c r="W426" s="8">
        <v>36.33</v>
      </c>
      <c r="X426" s="5" t="s">
        <v>22</v>
      </c>
      <c r="Y426" s="9"/>
      <c r="Z426" s="7"/>
      <c r="AA426" s="4"/>
    </row>
    <row r="427" spans="1:27" ht="24" x14ac:dyDescent="0.2">
      <c r="A427" s="4" t="s">
        <v>1640</v>
      </c>
      <c r="B427" s="5"/>
      <c r="C427" s="4" t="s">
        <v>1641</v>
      </c>
      <c r="D427" s="6" t="s">
        <v>1642</v>
      </c>
      <c r="E427" s="17">
        <v>1.48</v>
      </c>
      <c r="F427" s="8">
        <v>1.55</v>
      </c>
      <c r="G427" s="16" t="s">
        <v>94</v>
      </c>
      <c r="H427" s="4" t="s">
        <v>1643</v>
      </c>
      <c r="I427" s="4" t="s">
        <v>1644</v>
      </c>
      <c r="J427" s="4" t="s">
        <v>1645</v>
      </c>
      <c r="K427" s="6" t="s">
        <v>1646</v>
      </c>
      <c r="L427" s="17">
        <v>1.48</v>
      </c>
      <c r="M427" s="8">
        <v>1.55</v>
      </c>
      <c r="N427" s="17">
        <v>44.3</v>
      </c>
      <c r="O427" s="8">
        <v>46.52</v>
      </c>
      <c r="P427" s="17">
        <v>1.05</v>
      </c>
      <c r="Q427" s="8">
        <v>1.1000000000000001</v>
      </c>
      <c r="R427" s="17">
        <v>31.49</v>
      </c>
      <c r="S427" s="8">
        <v>33.06</v>
      </c>
      <c r="T427" s="17">
        <v>0.43</v>
      </c>
      <c r="U427" s="8">
        <v>0.45</v>
      </c>
      <c r="V427" s="17">
        <v>12.81</v>
      </c>
      <c r="W427" s="8">
        <v>13.45</v>
      </c>
      <c r="X427" s="5" t="s">
        <v>95</v>
      </c>
      <c r="Y427" s="9"/>
      <c r="Z427" s="7" t="s">
        <v>1647</v>
      </c>
      <c r="AA427" s="4"/>
    </row>
    <row r="428" spans="1:27" ht="36" x14ac:dyDescent="0.2">
      <c r="A428" s="4" t="s">
        <v>1648</v>
      </c>
      <c r="B428" s="5"/>
      <c r="C428" s="4" t="s">
        <v>1649</v>
      </c>
      <c r="D428" s="6" t="s">
        <v>1073</v>
      </c>
      <c r="E428" s="17">
        <v>2.4300000000000002</v>
      </c>
      <c r="F428" s="8">
        <v>2.5499999999999998</v>
      </c>
      <c r="G428" s="16" t="s">
        <v>94</v>
      </c>
      <c r="H428" s="4" t="s">
        <v>809</v>
      </c>
      <c r="I428" s="4" t="s">
        <v>1650</v>
      </c>
      <c r="J428" s="4" t="s">
        <v>1651</v>
      </c>
      <c r="K428" s="6" t="s">
        <v>1652</v>
      </c>
      <c r="L428" s="17">
        <v>1.21</v>
      </c>
      <c r="M428" s="8">
        <v>1.27</v>
      </c>
      <c r="N428" s="17">
        <v>36.4</v>
      </c>
      <c r="O428" s="8">
        <v>38.22</v>
      </c>
      <c r="P428" s="17">
        <v>0.72</v>
      </c>
      <c r="Q428" s="8">
        <v>0.76</v>
      </c>
      <c r="R428" s="17">
        <v>21.6</v>
      </c>
      <c r="S428" s="8">
        <v>22.68</v>
      </c>
      <c r="T428" s="17">
        <v>0.49</v>
      </c>
      <c r="U428" s="8">
        <v>0.51</v>
      </c>
      <c r="V428" s="17">
        <v>14.8</v>
      </c>
      <c r="W428" s="8">
        <v>15.54</v>
      </c>
      <c r="X428" s="5" t="s">
        <v>95</v>
      </c>
      <c r="Y428" s="9"/>
      <c r="Z428" s="7" t="s">
        <v>1653</v>
      </c>
      <c r="AA428" s="4"/>
    </row>
    <row r="429" spans="1:27" ht="36" x14ac:dyDescent="0.2">
      <c r="A429" s="4" t="s">
        <v>1654</v>
      </c>
      <c r="B429" s="5"/>
      <c r="C429" s="4" t="s">
        <v>1649</v>
      </c>
      <c r="D429" s="6" t="s">
        <v>1073</v>
      </c>
      <c r="E429" s="17">
        <v>2.33</v>
      </c>
      <c r="F429" s="8">
        <v>2.4500000000000002</v>
      </c>
      <c r="G429" s="16" t="s">
        <v>94</v>
      </c>
      <c r="H429" s="4" t="s">
        <v>809</v>
      </c>
      <c r="I429" s="4" t="s">
        <v>1650</v>
      </c>
      <c r="J429" s="4" t="s">
        <v>1651</v>
      </c>
      <c r="K429" s="6" t="s">
        <v>1655</v>
      </c>
      <c r="L429" s="17">
        <v>2.33</v>
      </c>
      <c r="M429" s="8">
        <v>2.4500000000000002</v>
      </c>
      <c r="N429" s="17">
        <v>70</v>
      </c>
      <c r="O429" s="8">
        <v>73.5</v>
      </c>
      <c r="P429" s="17">
        <v>1.05</v>
      </c>
      <c r="Q429" s="8">
        <v>1.1000000000000001</v>
      </c>
      <c r="R429" s="17">
        <v>31.49</v>
      </c>
      <c r="S429" s="8">
        <v>33.06</v>
      </c>
      <c r="T429" s="17">
        <v>1.28</v>
      </c>
      <c r="U429" s="8">
        <v>1.35</v>
      </c>
      <c r="V429" s="17">
        <v>38.51</v>
      </c>
      <c r="W429" s="8">
        <v>40.44</v>
      </c>
      <c r="X429" s="5" t="s">
        <v>95</v>
      </c>
      <c r="Y429" s="9"/>
      <c r="Z429" s="7" t="s">
        <v>1653</v>
      </c>
      <c r="AA429" s="4"/>
    </row>
    <row r="430" spans="1:27" ht="36" x14ac:dyDescent="0.2">
      <c r="A430" s="4" t="s">
        <v>1656</v>
      </c>
      <c r="B430" s="5"/>
      <c r="C430" s="4" t="s">
        <v>1657</v>
      </c>
      <c r="D430" s="6"/>
      <c r="E430" s="17"/>
      <c r="F430" s="8"/>
      <c r="G430" s="16" t="s">
        <v>94</v>
      </c>
      <c r="H430" s="4" t="s">
        <v>877</v>
      </c>
      <c r="I430" s="4" t="s">
        <v>1658</v>
      </c>
      <c r="J430" s="4" t="s">
        <v>1659</v>
      </c>
      <c r="K430" s="6" t="s">
        <v>1660</v>
      </c>
      <c r="L430" s="17">
        <v>3.39</v>
      </c>
      <c r="M430" s="8">
        <v>3.56</v>
      </c>
      <c r="N430" s="17">
        <v>101.7</v>
      </c>
      <c r="O430" s="8">
        <v>106.79</v>
      </c>
      <c r="P430" s="17">
        <v>1.92</v>
      </c>
      <c r="Q430" s="8">
        <v>2.02</v>
      </c>
      <c r="R430" s="17">
        <v>57.6</v>
      </c>
      <c r="S430" s="8">
        <v>60.48</v>
      </c>
      <c r="T430" s="17">
        <v>1.47</v>
      </c>
      <c r="U430" s="8">
        <v>1.54</v>
      </c>
      <c r="V430" s="17">
        <v>44.1</v>
      </c>
      <c r="W430" s="8">
        <v>46.31</v>
      </c>
      <c r="X430" s="5" t="s">
        <v>95</v>
      </c>
      <c r="Y430" s="9"/>
      <c r="Z430" s="7" t="s">
        <v>1661</v>
      </c>
      <c r="AA430" s="4"/>
    </row>
    <row r="431" spans="1:27" ht="24" x14ac:dyDescent="0.2">
      <c r="A431" s="4" t="s">
        <v>1662</v>
      </c>
      <c r="B431" s="5"/>
      <c r="C431" s="4" t="s">
        <v>1663</v>
      </c>
      <c r="D431" s="6" t="s">
        <v>476</v>
      </c>
      <c r="E431" s="17">
        <v>1.35</v>
      </c>
      <c r="F431" s="8">
        <v>1.42</v>
      </c>
      <c r="G431" s="16" t="s">
        <v>94</v>
      </c>
      <c r="H431" s="4" t="s">
        <v>321</v>
      </c>
      <c r="I431" s="4" t="s">
        <v>322</v>
      </c>
      <c r="J431" s="4" t="s">
        <v>1664</v>
      </c>
      <c r="K431" s="6" t="s">
        <v>532</v>
      </c>
      <c r="L431" s="17">
        <v>1.35</v>
      </c>
      <c r="M431" s="8">
        <v>1.42</v>
      </c>
      <c r="N431" s="17">
        <v>37.799999999999997</v>
      </c>
      <c r="O431" s="8">
        <v>39.69</v>
      </c>
      <c r="P431" s="17">
        <v>0.88</v>
      </c>
      <c r="Q431" s="8">
        <v>0.93</v>
      </c>
      <c r="R431" s="17">
        <v>24.74</v>
      </c>
      <c r="S431" s="8">
        <v>25.98</v>
      </c>
      <c r="T431" s="17">
        <v>0.47</v>
      </c>
      <c r="U431" s="8">
        <v>0.49</v>
      </c>
      <c r="V431" s="17">
        <v>13.06</v>
      </c>
      <c r="W431" s="8">
        <v>13.71</v>
      </c>
      <c r="X431" s="5" t="s">
        <v>95</v>
      </c>
      <c r="Y431" s="9"/>
      <c r="Z431" s="7" t="s">
        <v>1665</v>
      </c>
      <c r="AA431" s="4"/>
    </row>
    <row r="432" spans="1:27" ht="84" x14ac:dyDescent="0.2">
      <c r="A432" s="4" t="s">
        <v>1666</v>
      </c>
      <c r="B432" s="5"/>
      <c r="C432" s="4" t="s">
        <v>1667</v>
      </c>
      <c r="D432" s="6" t="s">
        <v>1668</v>
      </c>
      <c r="E432" s="17">
        <v>2.27</v>
      </c>
      <c r="F432" s="8">
        <v>2.38</v>
      </c>
      <c r="G432" s="16" t="s">
        <v>94</v>
      </c>
      <c r="H432" s="4" t="s">
        <v>321</v>
      </c>
      <c r="I432" s="4" t="s">
        <v>1669</v>
      </c>
      <c r="J432" s="4" t="s">
        <v>1670</v>
      </c>
      <c r="K432" s="6" t="s">
        <v>1671</v>
      </c>
      <c r="L432" s="17">
        <v>2.27</v>
      </c>
      <c r="M432" s="8">
        <v>2.38</v>
      </c>
      <c r="N432" s="17">
        <v>68.040000000000006</v>
      </c>
      <c r="O432" s="8">
        <v>71.44</v>
      </c>
      <c r="P432" s="17">
        <v>0.88</v>
      </c>
      <c r="Q432" s="8">
        <v>0.93</v>
      </c>
      <c r="R432" s="17">
        <v>26.51</v>
      </c>
      <c r="S432" s="8">
        <v>27.84</v>
      </c>
      <c r="T432" s="17">
        <v>1.38</v>
      </c>
      <c r="U432" s="8">
        <v>1.45</v>
      </c>
      <c r="V432" s="17">
        <v>41.53</v>
      </c>
      <c r="W432" s="8">
        <v>43.61</v>
      </c>
      <c r="X432" s="5" t="s">
        <v>95</v>
      </c>
      <c r="Y432" s="9"/>
      <c r="Z432" s="7" t="s">
        <v>1672</v>
      </c>
      <c r="AA432" s="4"/>
    </row>
    <row r="433" spans="1:27" ht="36" x14ac:dyDescent="0.2">
      <c r="A433" s="4" t="s">
        <v>1673</v>
      </c>
      <c r="B433" s="5"/>
      <c r="C433" s="4" t="s">
        <v>1667</v>
      </c>
      <c r="D433" s="6" t="s">
        <v>1668</v>
      </c>
      <c r="E433" s="17">
        <v>2.0299999999999998</v>
      </c>
      <c r="F433" s="8">
        <v>2.13</v>
      </c>
      <c r="G433" s="16" t="s">
        <v>94</v>
      </c>
      <c r="H433" s="4" t="s">
        <v>123</v>
      </c>
      <c r="I433" s="4" t="s">
        <v>1674</v>
      </c>
      <c r="J433" s="4" t="s">
        <v>1675</v>
      </c>
      <c r="K433" s="6" t="s">
        <v>1671</v>
      </c>
      <c r="L433" s="17">
        <v>2.0299999999999998</v>
      </c>
      <c r="M433" s="8">
        <v>2.13</v>
      </c>
      <c r="N433" s="17">
        <v>60.9</v>
      </c>
      <c r="O433" s="8">
        <v>63.95</v>
      </c>
      <c r="P433" s="17">
        <v>0.79</v>
      </c>
      <c r="Q433" s="8">
        <v>0.83</v>
      </c>
      <c r="R433" s="17">
        <v>23.7</v>
      </c>
      <c r="S433" s="8">
        <v>24.89</v>
      </c>
      <c r="T433" s="17">
        <v>1.24</v>
      </c>
      <c r="U433" s="8">
        <v>1.3</v>
      </c>
      <c r="V433" s="17">
        <v>37.200000000000003</v>
      </c>
      <c r="W433" s="8">
        <v>39.06</v>
      </c>
      <c r="X433" s="5" t="s">
        <v>95</v>
      </c>
      <c r="Y433" s="9"/>
      <c r="Z433" s="7" t="s">
        <v>1672</v>
      </c>
      <c r="AA433" s="4"/>
    </row>
    <row r="434" spans="1:27" ht="24" x14ac:dyDescent="0.2">
      <c r="A434" s="4" t="s">
        <v>1676</v>
      </c>
      <c r="B434" s="5"/>
      <c r="C434" s="4" t="s">
        <v>1667</v>
      </c>
      <c r="D434" s="6" t="s">
        <v>1668</v>
      </c>
      <c r="E434" s="17">
        <v>1.48</v>
      </c>
      <c r="F434" s="8">
        <v>1.55</v>
      </c>
      <c r="G434" s="16" t="s">
        <v>94</v>
      </c>
      <c r="H434" s="4" t="s">
        <v>585</v>
      </c>
      <c r="I434" s="4" t="s">
        <v>1677</v>
      </c>
      <c r="J434" s="4" t="s">
        <v>1678</v>
      </c>
      <c r="K434" s="6" t="s">
        <v>1671</v>
      </c>
      <c r="L434" s="17">
        <v>1.48</v>
      </c>
      <c r="M434" s="8">
        <v>1.55</v>
      </c>
      <c r="N434" s="17">
        <v>44.4</v>
      </c>
      <c r="O434" s="8">
        <v>46.62</v>
      </c>
      <c r="P434" s="17">
        <v>0.57999999999999996</v>
      </c>
      <c r="Q434" s="8">
        <v>0.6</v>
      </c>
      <c r="R434" s="17">
        <v>17.28</v>
      </c>
      <c r="S434" s="8">
        <v>18.14</v>
      </c>
      <c r="T434" s="17">
        <v>0.9</v>
      </c>
      <c r="U434" s="8">
        <v>0.95</v>
      </c>
      <c r="V434" s="17">
        <v>27.12</v>
      </c>
      <c r="W434" s="8">
        <v>28.48</v>
      </c>
      <c r="X434" s="5" t="s">
        <v>95</v>
      </c>
      <c r="Y434" s="9"/>
      <c r="Z434" s="7" t="s">
        <v>1672</v>
      </c>
      <c r="AA434" s="4"/>
    </row>
    <row r="435" spans="1:27" ht="36" x14ac:dyDescent="0.2">
      <c r="A435" s="4" t="s">
        <v>1679</v>
      </c>
      <c r="B435" s="5"/>
      <c r="C435" s="4" t="s">
        <v>1667</v>
      </c>
      <c r="D435" s="6" t="s">
        <v>1668</v>
      </c>
      <c r="E435" s="17">
        <v>2.42</v>
      </c>
      <c r="F435" s="8">
        <v>2.54</v>
      </c>
      <c r="G435" s="16" t="s">
        <v>94</v>
      </c>
      <c r="H435" s="4" t="s">
        <v>877</v>
      </c>
      <c r="I435" s="4" t="s">
        <v>1680</v>
      </c>
      <c r="J435" s="4" t="s">
        <v>1681</v>
      </c>
      <c r="K435" s="6" t="s">
        <v>1671</v>
      </c>
      <c r="L435" s="17">
        <v>2.42</v>
      </c>
      <c r="M435" s="8">
        <v>2.54</v>
      </c>
      <c r="N435" s="17">
        <v>72.7</v>
      </c>
      <c r="O435" s="8">
        <v>76.34</v>
      </c>
      <c r="P435" s="17">
        <v>0.88</v>
      </c>
      <c r="Q435" s="8">
        <v>0.93</v>
      </c>
      <c r="R435" s="17">
        <v>26.51</v>
      </c>
      <c r="S435" s="8">
        <v>27.84</v>
      </c>
      <c r="T435" s="17">
        <v>1.54</v>
      </c>
      <c r="U435" s="8">
        <v>1.62</v>
      </c>
      <c r="V435" s="17">
        <v>46.19</v>
      </c>
      <c r="W435" s="8">
        <v>48.5</v>
      </c>
      <c r="X435" s="5" t="s">
        <v>95</v>
      </c>
      <c r="Y435" s="9"/>
      <c r="Z435" s="7" t="s">
        <v>1672</v>
      </c>
      <c r="AA435" s="4"/>
    </row>
    <row r="436" spans="1:27" ht="36" x14ac:dyDescent="0.2">
      <c r="A436" s="4" t="s">
        <v>1682</v>
      </c>
      <c r="B436" s="5"/>
      <c r="C436" s="4" t="s">
        <v>1667</v>
      </c>
      <c r="D436" s="6" t="s">
        <v>1668</v>
      </c>
      <c r="E436" s="17">
        <v>1.64</v>
      </c>
      <c r="F436" s="8">
        <v>1.73</v>
      </c>
      <c r="G436" s="16" t="s">
        <v>94</v>
      </c>
      <c r="H436" s="4" t="s">
        <v>626</v>
      </c>
      <c r="I436" s="4" t="s">
        <v>1683</v>
      </c>
      <c r="J436" s="4" t="s">
        <v>1684</v>
      </c>
      <c r="K436" s="6" t="s">
        <v>1671</v>
      </c>
      <c r="L436" s="17">
        <v>1.64</v>
      </c>
      <c r="M436" s="8">
        <v>1.73</v>
      </c>
      <c r="N436" s="17">
        <v>49.33</v>
      </c>
      <c r="O436" s="8">
        <v>51.8</v>
      </c>
      <c r="P436" s="17">
        <v>0.64</v>
      </c>
      <c r="Q436" s="8">
        <v>0.67</v>
      </c>
      <c r="R436" s="17">
        <v>19.2</v>
      </c>
      <c r="S436" s="8">
        <v>20.16</v>
      </c>
      <c r="T436" s="17">
        <v>1</v>
      </c>
      <c r="U436" s="8">
        <v>1.05</v>
      </c>
      <c r="V436" s="17">
        <v>30.13</v>
      </c>
      <c r="W436" s="8">
        <v>31.64</v>
      </c>
      <c r="X436" s="5" t="s">
        <v>95</v>
      </c>
      <c r="Y436" s="9"/>
      <c r="Z436" s="7" t="s">
        <v>1672</v>
      </c>
      <c r="AA436" s="4"/>
    </row>
    <row r="437" spans="1:27" ht="24" x14ac:dyDescent="0.2">
      <c r="A437" s="4" t="s">
        <v>1685</v>
      </c>
      <c r="B437" s="5"/>
      <c r="C437" s="4" t="s">
        <v>1667</v>
      </c>
      <c r="D437" s="6" t="s">
        <v>1668</v>
      </c>
      <c r="E437" s="17">
        <v>1.41</v>
      </c>
      <c r="F437" s="8">
        <v>1.48</v>
      </c>
      <c r="G437" s="16" t="s">
        <v>94</v>
      </c>
      <c r="H437" s="4" t="s">
        <v>360</v>
      </c>
      <c r="I437" s="4" t="s">
        <v>1677</v>
      </c>
      <c r="J437" s="4" t="s">
        <v>1686</v>
      </c>
      <c r="K437" s="6" t="s">
        <v>1671</v>
      </c>
      <c r="L437" s="17">
        <v>1.41</v>
      </c>
      <c r="M437" s="8">
        <v>1.48</v>
      </c>
      <c r="N437" s="17">
        <v>42.18</v>
      </c>
      <c r="O437" s="8">
        <v>44.29</v>
      </c>
      <c r="P437" s="17">
        <v>0.57999999999999996</v>
      </c>
      <c r="Q437" s="8">
        <v>0.6</v>
      </c>
      <c r="R437" s="17">
        <v>17.28</v>
      </c>
      <c r="S437" s="8">
        <v>18.14</v>
      </c>
      <c r="T437" s="17">
        <v>0.83</v>
      </c>
      <c r="U437" s="8">
        <v>0.87</v>
      </c>
      <c r="V437" s="17">
        <v>24.9</v>
      </c>
      <c r="W437" s="8">
        <v>26.15</v>
      </c>
      <c r="X437" s="5" t="s">
        <v>95</v>
      </c>
      <c r="Y437" s="9"/>
      <c r="Z437" s="7" t="s">
        <v>1672</v>
      </c>
      <c r="AA437" s="4"/>
    </row>
    <row r="438" spans="1:27" ht="24" x14ac:dyDescent="0.2">
      <c r="A438" s="4" t="s">
        <v>1687</v>
      </c>
      <c r="B438" s="5"/>
      <c r="C438" s="4" t="s">
        <v>1667</v>
      </c>
      <c r="D438" s="6" t="s">
        <v>1668</v>
      </c>
      <c r="E438" s="17">
        <v>1.41</v>
      </c>
      <c r="F438" s="8">
        <v>1.48</v>
      </c>
      <c r="G438" s="16" t="s">
        <v>94</v>
      </c>
      <c r="H438" s="4" t="s">
        <v>552</v>
      </c>
      <c r="I438" s="4" t="s">
        <v>1677</v>
      </c>
      <c r="J438" s="4" t="s">
        <v>1688</v>
      </c>
      <c r="K438" s="6" t="s">
        <v>1671</v>
      </c>
      <c r="L438" s="17">
        <v>1.41</v>
      </c>
      <c r="M438" s="8">
        <v>1.48</v>
      </c>
      <c r="N438" s="17">
        <v>42.18</v>
      </c>
      <c r="O438" s="8">
        <v>44.29</v>
      </c>
      <c r="P438" s="17">
        <v>0.57999999999999996</v>
      </c>
      <c r="Q438" s="8">
        <v>0.6</v>
      </c>
      <c r="R438" s="17">
        <v>17.28</v>
      </c>
      <c r="S438" s="8">
        <v>18.14</v>
      </c>
      <c r="T438" s="17">
        <v>0.83</v>
      </c>
      <c r="U438" s="8">
        <v>0.87</v>
      </c>
      <c r="V438" s="17">
        <v>24.9</v>
      </c>
      <c r="W438" s="8">
        <v>26.15</v>
      </c>
      <c r="X438" s="5" t="s">
        <v>95</v>
      </c>
      <c r="Y438" s="9"/>
      <c r="Z438" s="7" t="s">
        <v>1672</v>
      </c>
      <c r="AA438" s="4"/>
    </row>
    <row r="439" spans="1:27" x14ac:dyDescent="0.2">
      <c r="A439" s="4" t="s">
        <v>1689</v>
      </c>
      <c r="B439" s="5"/>
      <c r="C439" s="4" t="s">
        <v>1690</v>
      </c>
      <c r="D439" s="6" t="s">
        <v>1642</v>
      </c>
      <c r="E439" s="17">
        <v>89.28</v>
      </c>
      <c r="F439" s="8">
        <v>93.74</v>
      </c>
      <c r="G439" s="16" t="s">
        <v>94</v>
      </c>
      <c r="H439" s="4" t="s">
        <v>199</v>
      </c>
      <c r="I439" s="4" t="s">
        <v>199</v>
      </c>
      <c r="J439" s="4" t="s">
        <v>1691</v>
      </c>
      <c r="K439" s="6" t="s">
        <v>1692</v>
      </c>
      <c r="L439" s="17">
        <v>5.58</v>
      </c>
      <c r="M439" s="8">
        <v>5.86</v>
      </c>
      <c r="N439" s="17">
        <v>167.4</v>
      </c>
      <c r="O439" s="8">
        <v>175.77</v>
      </c>
      <c r="P439" s="17">
        <v>3.55</v>
      </c>
      <c r="Q439" s="8">
        <v>3.73</v>
      </c>
      <c r="R439" s="17">
        <v>106.64</v>
      </c>
      <c r="S439" s="8">
        <v>111.97</v>
      </c>
      <c r="T439" s="17">
        <v>2.0299999999999998</v>
      </c>
      <c r="U439" s="8">
        <v>2.13</v>
      </c>
      <c r="V439" s="17">
        <v>60.76</v>
      </c>
      <c r="W439" s="8">
        <v>63.8</v>
      </c>
      <c r="X439" s="5" t="s">
        <v>95</v>
      </c>
      <c r="Y439" s="9"/>
      <c r="Z439" s="7" t="s">
        <v>1693</v>
      </c>
      <c r="AA439" s="4"/>
    </row>
    <row r="440" spans="1:27" x14ac:dyDescent="0.2">
      <c r="A440" s="4" t="s">
        <v>1694</v>
      </c>
      <c r="B440" s="5"/>
      <c r="C440" s="4" t="s">
        <v>1690</v>
      </c>
      <c r="D440" s="6" t="s">
        <v>1642</v>
      </c>
      <c r="E440" s="17">
        <v>46.12</v>
      </c>
      <c r="F440" s="8">
        <v>48.43</v>
      </c>
      <c r="G440" s="16" t="s">
        <v>94</v>
      </c>
      <c r="H440" s="4" t="s">
        <v>199</v>
      </c>
      <c r="I440" s="4" t="s">
        <v>199</v>
      </c>
      <c r="J440" s="4" t="s">
        <v>1691</v>
      </c>
      <c r="K440" s="6" t="s">
        <v>1695</v>
      </c>
      <c r="L440" s="17">
        <v>5.77</v>
      </c>
      <c r="M440" s="8">
        <v>6.05</v>
      </c>
      <c r="N440" s="17">
        <v>172.95</v>
      </c>
      <c r="O440" s="8">
        <v>181.6</v>
      </c>
      <c r="P440" s="17">
        <v>3.55</v>
      </c>
      <c r="Q440" s="8">
        <v>3.73</v>
      </c>
      <c r="R440" s="17">
        <v>106.64</v>
      </c>
      <c r="S440" s="8">
        <v>111.97</v>
      </c>
      <c r="T440" s="17">
        <v>2.21</v>
      </c>
      <c r="U440" s="8">
        <v>2.3199999999999998</v>
      </c>
      <c r="V440" s="17">
        <v>66.31</v>
      </c>
      <c r="W440" s="8">
        <v>69.63</v>
      </c>
      <c r="X440" s="5" t="s">
        <v>95</v>
      </c>
      <c r="Y440" s="9"/>
      <c r="Z440" s="7" t="s">
        <v>1696</v>
      </c>
      <c r="AA440" s="4"/>
    </row>
    <row r="441" spans="1:27" ht="24" x14ac:dyDescent="0.2">
      <c r="A441" s="4" t="s">
        <v>1697</v>
      </c>
      <c r="B441" s="5"/>
      <c r="C441" s="4" t="s">
        <v>1698</v>
      </c>
      <c r="D441" s="6" t="s">
        <v>1699</v>
      </c>
      <c r="E441" s="17">
        <v>1.18</v>
      </c>
      <c r="F441" s="8">
        <v>1.24</v>
      </c>
      <c r="G441" s="16" t="s">
        <v>94</v>
      </c>
      <c r="H441" s="4" t="s">
        <v>1443</v>
      </c>
      <c r="I441" s="4" t="s">
        <v>1214</v>
      </c>
      <c r="J441" s="4" t="s">
        <v>1700</v>
      </c>
      <c r="K441" s="6" t="s">
        <v>1701</v>
      </c>
      <c r="L441" s="17">
        <v>0.63</v>
      </c>
      <c r="M441" s="8">
        <v>0.66</v>
      </c>
      <c r="N441" s="17">
        <v>18.96</v>
      </c>
      <c r="O441" s="8">
        <v>19.91</v>
      </c>
      <c r="P441" s="17">
        <v>0.37</v>
      </c>
      <c r="Q441" s="8">
        <v>0.39</v>
      </c>
      <c r="R441" s="17">
        <v>11.11</v>
      </c>
      <c r="S441" s="8">
        <v>11.67</v>
      </c>
      <c r="T441" s="17">
        <v>0.26</v>
      </c>
      <c r="U441" s="8">
        <v>0.27</v>
      </c>
      <c r="V441" s="17">
        <v>7.85</v>
      </c>
      <c r="W441" s="8">
        <v>8.24</v>
      </c>
      <c r="X441" s="5" t="s">
        <v>22</v>
      </c>
      <c r="Y441" s="9"/>
      <c r="Z441" s="7"/>
      <c r="AA441" s="4"/>
    </row>
    <row r="442" spans="1:27" ht="24" x14ac:dyDescent="0.2">
      <c r="A442" s="4" t="s">
        <v>1702</v>
      </c>
      <c r="B442" s="5"/>
      <c r="C442" s="4" t="s">
        <v>1698</v>
      </c>
      <c r="D442" s="6" t="s">
        <v>1699</v>
      </c>
      <c r="E442" s="17">
        <v>0.72</v>
      </c>
      <c r="F442" s="8">
        <v>0.76</v>
      </c>
      <c r="G442" s="16" t="s">
        <v>94</v>
      </c>
      <c r="H442" s="4" t="s">
        <v>1443</v>
      </c>
      <c r="I442" s="4" t="s">
        <v>1214</v>
      </c>
      <c r="J442" s="4" t="s">
        <v>1700</v>
      </c>
      <c r="K442" s="6" t="s">
        <v>1703</v>
      </c>
      <c r="L442" s="17">
        <v>3.08</v>
      </c>
      <c r="M442" s="8">
        <v>3.23</v>
      </c>
      <c r="N442" s="17">
        <v>61.6</v>
      </c>
      <c r="O442" s="8">
        <v>64.680000000000007</v>
      </c>
      <c r="P442" s="17">
        <v>2.96</v>
      </c>
      <c r="Q442" s="8">
        <v>3.11</v>
      </c>
      <c r="R442" s="17">
        <v>59.27</v>
      </c>
      <c r="S442" s="8">
        <v>62.23</v>
      </c>
      <c r="T442" s="17">
        <v>0.12</v>
      </c>
      <c r="U442" s="8">
        <v>0.12</v>
      </c>
      <c r="V442" s="17">
        <v>2.33</v>
      </c>
      <c r="W442" s="8">
        <v>2.4500000000000002</v>
      </c>
      <c r="X442" s="5" t="s">
        <v>22</v>
      </c>
      <c r="Y442" s="9"/>
      <c r="Z442" s="7"/>
      <c r="AA442" s="4"/>
    </row>
    <row r="443" spans="1:27" x14ac:dyDescent="0.2">
      <c r="A443" s="4" t="s">
        <v>1704</v>
      </c>
      <c r="B443" s="5"/>
      <c r="C443" s="4" t="s">
        <v>1705</v>
      </c>
      <c r="D443" s="6" t="s">
        <v>512</v>
      </c>
      <c r="E443" s="17">
        <v>1</v>
      </c>
      <c r="F443" s="8">
        <v>1.05</v>
      </c>
      <c r="G443" s="16" t="s">
        <v>94</v>
      </c>
      <c r="H443" s="4" t="s">
        <v>326</v>
      </c>
      <c r="I443" s="4" t="s">
        <v>327</v>
      </c>
      <c r="J443" s="4" t="s">
        <v>1706</v>
      </c>
      <c r="K443" s="6" t="s">
        <v>763</v>
      </c>
      <c r="L443" s="17">
        <v>0.5</v>
      </c>
      <c r="M443" s="8">
        <v>0.53</v>
      </c>
      <c r="N443" s="17">
        <v>10.07</v>
      </c>
      <c r="O443" s="8">
        <v>10.57</v>
      </c>
      <c r="P443" s="17">
        <v>0.32</v>
      </c>
      <c r="Q443" s="8">
        <v>0.33</v>
      </c>
      <c r="R443" s="17">
        <v>6.33</v>
      </c>
      <c r="S443" s="8">
        <v>6.65</v>
      </c>
      <c r="T443" s="17">
        <v>0.19</v>
      </c>
      <c r="U443" s="8">
        <v>0.2</v>
      </c>
      <c r="V443" s="17">
        <v>3.74</v>
      </c>
      <c r="W443" s="8">
        <v>3.93</v>
      </c>
      <c r="X443" s="5" t="s">
        <v>22</v>
      </c>
      <c r="Y443" s="9"/>
      <c r="Z443" s="7"/>
      <c r="AA443" s="4"/>
    </row>
    <row r="444" spans="1:27" x14ac:dyDescent="0.2">
      <c r="A444" s="4" t="s">
        <v>1707</v>
      </c>
      <c r="B444" s="5"/>
      <c r="C444" s="4" t="s">
        <v>1705</v>
      </c>
      <c r="D444" s="6" t="s">
        <v>512</v>
      </c>
      <c r="E444" s="17">
        <v>0.94</v>
      </c>
      <c r="F444" s="8">
        <v>0.99</v>
      </c>
      <c r="G444" s="16" t="s">
        <v>94</v>
      </c>
      <c r="H444" s="4" t="s">
        <v>326</v>
      </c>
      <c r="I444" s="4" t="s">
        <v>327</v>
      </c>
      <c r="J444" s="4" t="s">
        <v>1706</v>
      </c>
      <c r="K444" s="6" t="s">
        <v>1708</v>
      </c>
      <c r="L444" s="17">
        <v>0.47</v>
      </c>
      <c r="M444" s="8">
        <v>0.49</v>
      </c>
      <c r="N444" s="17">
        <v>47</v>
      </c>
      <c r="O444" s="8">
        <v>49.35</v>
      </c>
      <c r="P444" s="17">
        <v>0.28999999999999998</v>
      </c>
      <c r="Q444" s="8">
        <v>0.3</v>
      </c>
      <c r="R444" s="17">
        <v>29</v>
      </c>
      <c r="S444" s="8">
        <v>30.45</v>
      </c>
      <c r="T444" s="17">
        <v>0.18</v>
      </c>
      <c r="U444" s="8">
        <v>0.19</v>
      </c>
      <c r="V444" s="17">
        <v>18</v>
      </c>
      <c r="W444" s="8">
        <v>18.899999999999999</v>
      </c>
      <c r="X444" s="5" t="s">
        <v>22</v>
      </c>
      <c r="Y444" s="9"/>
      <c r="Z444" s="7"/>
      <c r="AA444" s="4"/>
    </row>
    <row r="445" spans="1:27" x14ac:dyDescent="0.2">
      <c r="A445" s="4" t="s">
        <v>1709</v>
      </c>
      <c r="B445" s="5"/>
      <c r="C445" s="4" t="s">
        <v>1710</v>
      </c>
      <c r="D445" s="6" t="s">
        <v>1711</v>
      </c>
      <c r="E445" s="17">
        <v>1.02</v>
      </c>
      <c r="F445" s="8">
        <v>1.07</v>
      </c>
      <c r="G445" s="16" t="s">
        <v>94</v>
      </c>
      <c r="H445" s="4" t="s">
        <v>326</v>
      </c>
      <c r="I445" s="4" t="s">
        <v>327</v>
      </c>
      <c r="J445" s="4" t="s">
        <v>1712</v>
      </c>
      <c r="K445" s="6" t="s">
        <v>1713</v>
      </c>
      <c r="L445" s="17">
        <v>0.17</v>
      </c>
      <c r="M445" s="8">
        <v>0.18</v>
      </c>
      <c r="N445" s="17">
        <v>8.5</v>
      </c>
      <c r="O445" s="8">
        <v>8.93</v>
      </c>
      <c r="P445" s="17">
        <v>7.0000000000000007E-2</v>
      </c>
      <c r="Q445" s="8">
        <v>7.0000000000000007E-2</v>
      </c>
      <c r="R445" s="17">
        <v>3.5</v>
      </c>
      <c r="S445" s="8">
        <v>3.68</v>
      </c>
      <c r="T445" s="17">
        <v>0.1</v>
      </c>
      <c r="U445" s="8">
        <v>0.11</v>
      </c>
      <c r="V445" s="17">
        <v>5</v>
      </c>
      <c r="W445" s="8">
        <v>5.25</v>
      </c>
      <c r="X445" s="5" t="s">
        <v>22</v>
      </c>
      <c r="Y445" s="9"/>
      <c r="Z445" s="7"/>
      <c r="AA445" s="4"/>
    </row>
    <row r="446" spans="1:27" x14ac:dyDescent="0.2">
      <c r="A446" s="4" t="s">
        <v>1714</v>
      </c>
      <c r="B446" s="5"/>
      <c r="C446" s="4" t="s">
        <v>1710</v>
      </c>
      <c r="D446" s="6" t="s">
        <v>1711</v>
      </c>
      <c r="E446" s="17">
        <v>0.63</v>
      </c>
      <c r="F446" s="8">
        <v>0.66</v>
      </c>
      <c r="G446" s="16" t="s">
        <v>94</v>
      </c>
      <c r="H446" s="4" t="s">
        <v>326</v>
      </c>
      <c r="I446" s="4" t="s">
        <v>327</v>
      </c>
      <c r="J446" s="4" t="s">
        <v>1715</v>
      </c>
      <c r="K446" s="6" t="s">
        <v>1716</v>
      </c>
      <c r="L446" s="17">
        <v>0.21</v>
      </c>
      <c r="M446" s="8">
        <v>0.22</v>
      </c>
      <c r="N446" s="17">
        <v>10.5</v>
      </c>
      <c r="O446" s="8">
        <v>11.03</v>
      </c>
      <c r="P446" s="17">
        <v>0.12</v>
      </c>
      <c r="Q446" s="8">
        <v>0.13</v>
      </c>
      <c r="R446" s="17">
        <v>6</v>
      </c>
      <c r="S446" s="8">
        <v>6.3</v>
      </c>
      <c r="T446" s="17">
        <v>0.09</v>
      </c>
      <c r="U446" s="8">
        <v>0.09</v>
      </c>
      <c r="V446" s="17">
        <v>4.5</v>
      </c>
      <c r="W446" s="8">
        <v>4.7300000000000004</v>
      </c>
      <c r="X446" s="5" t="s">
        <v>22</v>
      </c>
      <c r="Y446" s="9"/>
      <c r="Z446" s="7"/>
      <c r="AA446" s="4"/>
    </row>
    <row r="447" spans="1:27" x14ac:dyDescent="0.2">
      <c r="A447" s="4" t="s">
        <v>1717</v>
      </c>
      <c r="B447" s="5"/>
      <c r="C447" s="4" t="s">
        <v>1718</v>
      </c>
      <c r="D447" s="6" t="s">
        <v>1711</v>
      </c>
      <c r="E447" s="17">
        <v>0.41</v>
      </c>
      <c r="F447" s="8">
        <v>0.43</v>
      </c>
      <c r="G447" s="16" t="s">
        <v>94</v>
      </c>
      <c r="H447" s="4" t="s">
        <v>326</v>
      </c>
      <c r="I447" s="4" t="s">
        <v>327</v>
      </c>
      <c r="J447" s="4" t="s">
        <v>1719</v>
      </c>
      <c r="K447" s="6" t="s">
        <v>1720</v>
      </c>
      <c r="L447" s="17">
        <v>0.2</v>
      </c>
      <c r="M447" s="8">
        <v>0.21</v>
      </c>
      <c r="N447" s="17">
        <v>10.17</v>
      </c>
      <c r="O447" s="8">
        <v>10.68</v>
      </c>
      <c r="P447" s="17">
        <v>0.15</v>
      </c>
      <c r="Q447" s="8">
        <v>0.16</v>
      </c>
      <c r="R447" s="17">
        <v>7.5</v>
      </c>
      <c r="S447" s="8">
        <v>7.88</v>
      </c>
      <c r="T447" s="17">
        <v>0.05</v>
      </c>
      <c r="U447" s="8">
        <v>0.06</v>
      </c>
      <c r="V447" s="17">
        <v>2.67</v>
      </c>
      <c r="W447" s="8">
        <v>2.8</v>
      </c>
      <c r="X447" s="5" t="s">
        <v>22</v>
      </c>
      <c r="Y447" s="9"/>
      <c r="Z447" s="7"/>
      <c r="AA447" s="4"/>
    </row>
    <row r="448" spans="1:27" x14ac:dyDescent="0.2">
      <c r="A448" s="4" t="s">
        <v>1721</v>
      </c>
      <c r="B448" s="5"/>
      <c r="C448" s="4" t="s">
        <v>1718</v>
      </c>
      <c r="D448" s="6" t="s">
        <v>1711</v>
      </c>
      <c r="E448" s="17">
        <v>0.44</v>
      </c>
      <c r="F448" s="8">
        <v>0.46</v>
      </c>
      <c r="G448" s="16" t="s">
        <v>94</v>
      </c>
      <c r="H448" s="4" t="s">
        <v>326</v>
      </c>
      <c r="I448" s="4" t="s">
        <v>327</v>
      </c>
      <c r="J448" s="4" t="s">
        <v>1722</v>
      </c>
      <c r="K448" s="6" t="s">
        <v>1723</v>
      </c>
      <c r="L448" s="17">
        <v>0.26</v>
      </c>
      <c r="M448" s="8">
        <v>0.27</v>
      </c>
      <c r="N448" s="17">
        <v>12.83</v>
      </c>
      <c r="O448" s="8">
        <v>13.47</v>
      </c>
      <c r="P448" s="17">
        <v>0.18</v>
      </c>
      <c r="Q448" s="8">
        <v>0.19</v>
      </c>
      <c r="R448" s="17">
        <v>9</v>
      </c>
      <c r="S448" s="8">
        <v>9.4499999999999993</v>
      </c>
      <c r="T448" s="17">
        <v>0.08</v>
      </c>
      <c r="U448" s="8">
        <v>0.08</v>
      </c>
      <c r="V448" s="17">
        <v>3.83</v>
      </c>
      <c r="W448" s="8">
        <v>4.0199999999999996</v>
      </c>
      <c r="X448" s="5" t="s">
        <v>22</v>
      </c>
      <c r="Y448" s="9"/>
      <c r="Z448" s="7"/>
      <c r="AA448" s="4"/>
    </row>
    <row r="449" spans="1:27" x14ac:dyDescent="0.2">
      <c r="A449" s="4" t="s">
        <v>1724</v>
      </c>
      <c r="B449" s="5"/>
      <c r="C449" s="4" t="s">
        <v>1710</v>
      </c>
      <c r="D449" s="6" t="s">
        <v>1711</v>
      </c>
      <c r="E449" s="17">
        <v>0.43</v>
      </c>
      <c r="F449" s="8">
        <v>0.45</v>
      </c>
      <c r="G449" s="16" t="s">
        <v>94</v>
      </c>
      <c r="H449" s="4" t="s">
        <v>326</v>
      </c>
      <c r="I449" s="4" t="s">
        <v>327</v>
      </c>
      <c r="J449" s="4" t="s">
        <v>1725</v>
      </c>
      <c r="K449" s="6" t="s">
        <v>1726</v>
      </c>
      <c r="L449" s="17">
        <v>0.28999999999999998</v>
      </c>
      <c r="M449" s="8">
        <v>0.3</v>
      </c>
      <c r="N449" s="17">
        <v>14.33</v>
      </c>
      <c r="O449" s="8">
        <v>15.05</v>
      </c>
      <c r="P449" s="17">
        <v>0.19</v>
      </c>
      <c r="Q449" s="8">
        <v>0.2</v>
      </c>
      <c r="R449" s="17">
        <v>9.2899999999999991</v>
      </c>
      <c r="S449" s="8">
        <v>9.75</v>
      </c>
      <c r="T449" s="17">
        <v>0.1</v>
      </c>
      <c r="U449" s="8">
        <v>0.11</v>
      </c>
      <c r="V449" s="17">
        <v>5.04</v>
      </c>
      <c r="W449" s="8">
        <v>5.29</v>
      </c>
      <c r="X449" s="5" t="s">
        <v>22</v>
      </c>
      <c r="Y449" s="9"/>
      <c r="Z449" s="7"/>
      <c r="AA449" s="4"/>
    </row>
    <row r="450" spans="1:27" x14ac:dyDescent="0.2">
      <c r="A450" s="4" t="s">
        <v>1727</v>
      </c>
      <c r="B450" s="5"/>
      <c r="C450" s="4" t="s">
        <v>1718</v>
      </c>
      <c r="D450" s="6" t="s">
        <v>1711</v>
      </c>
      <c r="E450" s="17">
        <v>0.4</v>
      </c>
      <c r="F450" s="8">
        <v>0.42</v>
      </c>
      <c r="G450" s="16" t="s">
        <v>94</v>
      </c>
      <c r="H450" s="4" t="s">
        <v>326</v>
      </c>
      <c r="I450" s="4" t="s">
        <v>327</v>
      </c>
      <c r="J450" s="4" t="s">
        <v>1728</v>
      </c>
      <c r="K450" s="6" t="s">
        <v>1729</v>
      </c>
      <c r="L450" s="17">
        <v>0.3</v>
      </c>
      <c r="M450" s="8">
        <v>0.32</v>
      </c>
      <c r="N450" s="17">
        <v>15</v>
      </c>
      <c r="O450" s="8">
        <v>15.75</v>
      </c>
      <c r="P450" s="17">
        <v>0.19</v>
      </c>
      <c r="Q450" s="8">
        <v>0.2</v>
      </c>
      <c r="R450" s="17">
        <v>9.5</v>
      </c>
      <c r="S450" s="8">
        <v>9.98</v>
      </c>
      <c r="T450" s="17">
        <v>0.11</v>
      </c>
      <c r="U450" s="8">
        <v>0.12</v>
      </c>
      <c r="V450" s="17">
        <v>5.5</v>
      </c>
      <c r="W450" s="8">
        <v>5.78</v>
      </c>
      <c r="X450" s="5" t="s">
        <v>22</v>
      </c>
      <c r="Y450" s="9"/>
      <c r="Z450" s="7"/>
      <c r="AA450" s="4"/>
    </row>
    <row r="451" spans="1:27" x14ac:dyDescent="0.2">
      <c r="A451" s="4" t="s">
        <v>1730</v>
      </c>
      <c r="B451" s="5"/>
      <c r="C451" s="4" t="s">
        <v>1718</v>
      </c>
      <c r="D451" s="6" t="s">
        <v>1711</v>
      </c>
      <c r="E451" s="17">
        <v>0.3</v>
      </c>
      <c r="F451" s="8">
        <v>0.32</v>
      </c>
      <c r="G451" s="16" t="s">
        <v>94</v>
      </c>
      <c r="H451" s="4" t="s">
        <v>326</v>
      </c>
      <c r="I451" s="4" t="s">
        <v>327</v>
      </c>
      <c r="J451" s="4" t="s">
        <v>1731</v>
      </c>
      <c r="K451" s="6" t="s">
        <v>1732</v>
      </c>
      <c r="L451" s="17">
        <v>0.25</v>
      </c>
      <c r="M451" s="8">
        <v>0.26</v>
      </c>
      <c r="N451" s="17">
        <v>12.5</v>
      </c>
      <c r="O451" s="8">
        <v>13.13</v>
      </c>
      <c r="P451" s="17">
        <v>0.22</v>
      </c>
      <c r="Q451" s="8">
        <v>0.23</v>
      </c>
      <c r="R451" s="17">
        <v>11</v>
      </c>
      <c r="S451" s="8">
        <v>11.55</v>
      </c>
      <c r="T451" s="17">
        <v>0.03</v>
      </c>
      <c r="U451" s="8">
        <v>0.03</v>
      </c>
      <c r="V451" s="17">
        <v>1.5</v>
      </c>
      <c r="W451" s="8">
        <v>1.58</v>
      </c>
      <c r="X451" s="5" t="s">
        <v>22</v>
      </c>
      <c r="Y451" s="9"/>
      <c r="Z451" s="7"/>
      <c r="AA451" s="4"/>
    </row>
    <row r="452" spans="1:27" x14ac:dyDescent="0.2">
      <c r="A452" s="4" t="s">
        <v>1733</v>
      </c>
      <c r="B452" s="5"/>
      <c r="C452" s="4" t="s">
        <v>1710</v>
      </c>
      <c r="D452" s="6" t="s">
        <v>1711</v>
      </c>
      <c r="E452" s="17">
        <v>0.35</v>
      </c>
      <c r="F452" s="8">
        <v>0.37</v>
      </c>
      <c r="G452" s="16" t="s">
        <v>94</v>
      </c>
      <c r="H452" s="4" t="s">
        <v>326</v>
      </c>
      <c r="I452" s="4" t="s">
        <v>327</v>
      </c>
      <c r="J452" s="4" t="s">
        <v>1734</v>
      </c>
      <c r="K452" s="6" t="s">
        <v>1735</v>
      </c>
      <c r="L452" s="17">
        <v>0.35</v>
      </c>
      <c r="M452" s="8">
        <v>0.37</v>
      </c>
      <c r="N452" s="17">
        <v>17.670000000000002</v>
      </c>
      <c r="O452" s="8">
        <v>18.55</v>
      </c>
      <c r="P452" s="17">
        <v>0.23</v>
      </c>
      <c r="Q452" s="8">
        <v>0.24</v>
      </c>
      <c r="R452" s="17">
        <v>11.5</v>
      </c>
      <c r="S452" s="8">
        <v>12.08</v>
      </c>
      <c r="T452" s="17">
        <v>0.12</v>
      </c>
      <c r="U452" s="8">
        <v>0.13</v>
      </c>
      <c r="V452" s="17">
        <v>6.17</v>
      </c>
      <c r="W452" s="8">
        <v>6.48</v>
      </c>
      <c r="X452" s="5" t="s">
        <v>22</v>
      </c>
      <c r="Y452" s="9"/>
      <c r="Z452" s="7"/>
      <c r="AA452" s="4"/>
    </row>
    <row r="453" spans="1:27" ht="36" x14ac:dyDescent="0.2">
      <c r="A453" s="4" t="s">
        <v>1736</v>
      </c>
      <c r="B453" s="5"/>
      <c r="C453" s="4" t="s">
        <v>1737</v>
      </c>
      <c r="D453" s="6" t="s">
        <v>1738</v>
      </c>
      <c r="E453" s="17">
        <v>7.22</v>
      </c>
      <c r="F453" s="8">
        <v>7.58</v>
      </c>
      <c r="G453" s="16" t="s">
        <v>94</v>
      </c>
      <c r="H453" s="4" t="s">
        <v>321</v>
      </c>
      <c r="I453" s="4" t="s">
        <v>322</v>
      </c>
      <c r="J453" s="4" t="s">
        <v>1739</v>
      </c>
      <c r="K453" s="6" t="s">
        <v>1740</v>
      </c>
      <c r="L453" s="17">
        <v>4.21</v>
      </c>
      <c r="M453" s="8">
        <v>4.42</v>
      </c>
      <c r="N453" s="17">
        <v>58.95</v>
      </c>
      <c r="O453" s="8">
        <v>61.9</v>
      </c>
      <c r="P453" s="17">
        <v>1.8</v>
      </c>
      <c r="Q453" s="8">
        <v>1.89</v>
      </c>
      <c r="R453" s="17">
        <v>25.2</v>
      </c>
      <c r="S453" s="8">
        <v>26.46</v>
      </c>
      <c r="T453" s="17">
        <v>2.41</v>
      </c>
      <c r="U453" s="8">
        <v>2.5299999999999998</v>
      </c>
      <c r="V453" s="17">
        <v>33.75</v>
      </c>
      <c r="W453" s="8">
        <v>35.44</v>
      </c>
      <c r="X453" s="5" t="s">
        <v>22</v>
      </c>
      <c r="Y453" s="9"/>
      <c r="Z453" s="7" t="s">
        <v>1741</v>
      </c>
      <c r="AA453" s="4"/>
    </row>
    <row r="454" spans="1:27" ht="60" x14ac:dyDescent="0.2">
      <c r="A454" s="4" t="s">
        <v>1742</v>
      </c>
      <c r="B454" s="5"/>
      <c r="C454" s="4" t="s">
        <v>1743</v>
      </c>
      <c r="D454" s="6" t="s">
        <v>1467</v>
      </c>
      <c r="E454" s="17">
        <v>7.49</v>
      </c>
      <c r="F454" s="8">
        <v>7.86</v>
      </c>
      <c r="G454" s="16" t="s">
        <v>94</v>
      </c>
      <c r="H454" s="4" t="s">
        <v>877</v>
      </c>
      <c r="I454" s="4" t="s">
        <v>1744</v>
      </c>
      <c r="J454" s="4" t="s">
        <v>1745</v>
      </c>
      <c r="K454" s="6" t="s">
        <v>1746</v>
      </c>
      <c r="L454" s="17">
        <v>1.87</v>
      </c>
      <c r="M454" s="8">
        <v>1.97</v>
      </c>
      <c r="N454" s="17">
        <v>18.72</v>
      </c>
      <c r="O454" s="8">
        <v>19.66</v>
      </c>
      <c r="P454" s="17">
        <v>1.17</v>
      </c>
      <c r="Q454" s="8">
        <v>1.23</v>
      </c>
      <c r="R454" s="17">
        <v>11.7</v>
      </c>
      <c r="S454" s="8">
        <v>12.29</v>
      </c>
      <c r="T454" s="17">
        <v>0.7</v>
      </c>
      <c r="U454" s="8">
        <v>0.74</v>
      </c>
      <c r="V454" s="17">
        <v>7.02</v>
      </c>
      <c r="W454" s="8">
        <v>7.37</v>
      </c>
      <c r="X454" s="5" t="s">
        <v>22</v>
      </c>
      <c r="Y454" s="9"/>
      <c r="Z454" s="7" t="s">
        <v>1747</v>
      </c>
      <c r="AA454" s="4"/>
    </row>
    <row r="455" spans="1:27" x14ac:dyDescent="0.2">
      <c r="A455" s="4" t="s">
        <v>1748</v>
      </c>
      <c r="B455" s="5"/>
      <c r="C455" s="4" t="s">
        <v>1749</v>
      </c>
      <c r="D455" s="6" t="s">
        <v>1750</v>
      </c>
      <c r="E455" s="17">
        <v>11.91</v>
      </c>
      <c r="F455" s="8">
        <v>12.5</v>
      </c>
      <c r="G455" s="16" t="s">
        <v>94</v>
      </c>
      <c r="H455" s="4" t="s">
        <v>915</v>
      </c>
      <c r="I455" s="4" t="s">
        <v>916</v>
      </c>
      <c r="J455" s="4" t="s">
        <v>1751</v>
      </c>
      <c r="K455" s="6" t="s">
        <v>1752</v>
      </c>
      <c r="L455" s="17">
        <v>2.98</v>
      </c>
      <c r="M455" s="8">
        <v>3.13</v>
      </c>
      <c r="N455" s="17">
        <v>29.77</v>
      </c>
      <c r="O455" s="8">
        <v>31.26</v>
      </c>
      <c r="P455" s="17">
        <v>1</v>
      </c>
      <c r="Q455" s="8">
        <v>1.05</v>
      </c>
      <c r="R455" s="17">
        <v>10</v>
      </c>
      <c r="S455" s="8">
        <v>10.5</v>
      </c>
      <c r="T455" s="17">
        <v>1.98</v>
      </c>
      <c r="U455" s="8">
        <v>2.08</v>
      </c>
      <c r="V455" s="17">
        <v>19.77</v>
      </c>
      <c r="W455" s="8">
        <v>20.76</v>
      </c>
      <c r="X455" s="5" t="s">
        <v>22</v>
      </c>
      <c r="Y455" s="9"/>
      <c r="Z455" s="7" t="s">
        <v>1753</v>
      </c>
      <c r="AA455" s="4"/>
    </row>
    <row r="456" spans="1:27" x14ac:dyDescent="0.2">
      <c r="A456" s="4" t="s">
        <v>1754</v>
      </c>
      <c r="B456" s="5"/>
      <c r="C456" s="4" t="s">
        <v>1749</v>
      </c>
      <c r="D456" s="6" t="s">
        <v>1750</v>
      </c>
      <c r="E456" s="17">
        <v>11.91</v>
      </c>
      <c r="F456" s="8">
        <v>12.5</v>
      </c>
      <c r="G456" s="16" t="s">
        <v>94</v>
      </c>
      <c r="H456" s="4" t="s">
        <v>915</v>
      </c>
      <c r="I456" s="4" t="s">
        <v>916</v>
      </c>
      <c r="J456" s="4" t="s">
        <v>1751</v>
      </c>
      <c r="K456" s="6" t="s">
        <v>1755</v>
      </c>
      <c r="L456" s="17">
        <v>2.98</v>
      </c>
      <c r="M456" s="8">
        <v>3.13</v>
      </c>
      <c r="N456" s="17">
        <v>59.54</v>
      </c>
      <c r="O456" s="8">
        <v>62.52</v>
      </c>
      <c r="P456" s="17">
        <v>1</v>
      </c>
      <c r="Q456" s="8">
        <v>1.05</v>
      </c>
      <c r="R456" s="17">
        <v>20</v>
      </c>
      <c r="S456" s="8">
        <v>21</v>
      </c>
      <c r="T456" s="17">
        <v>1.98</v>
      </c>
      <c r="U456" s="8">
        <v>2.08</v>
      </c>
      <c r="V456" s="17">
        <v>39.54</v>
      </c>
      <c r="W456" s="8">
        <v>41.52</v>
      </c>
      <c r="X456" s="5" t="s">
        <v>22</v>
      </c>
      <c r="Y456" s="9"/>
      <c r="Z456" s="7" t="s">
        <v>1753</v>
      </c>
      <c r="AA456" s="4"/>
    </row>
    <row r="457" spans="1:27" x14ac:dyDescent="0.2">
      <c r="A457" s="4" t="s">
        <v>1756</v>
      </c>
      <c r="B457" s="5"/>
      <c r="C457" s="4" t="s">
        <v>1749</v>
      </c>
      <c r="D457" s="6" t="s">
        <v>1750</v>
      </c>
      <c r="E457" s="17">
        <v>11.91</v>
      </c>
      <c r="F457" s="8">
        <v>12.5</v>
      </c>
      <c r="G457" s="16" t="s">
        <v>94</v>
      </c>
      <c r="H457" s="4" t="s">
        <v>915</v>
      </c>
      <c r="I457" s="4" t="s">
        <v>916</v>
      </c>
      <c r="J457" s="4" t="s">
        <v>1757</v>
      </c>
      <c r="K457" s="6" t="s">
        <v>1758</v>
      </c>
      <c r="L457" s="17">
        <v>5.95</v>
      </c>
      <c r="M457" s="8">
        <v>6.25</v>
      </c>
      <c r="N457" s="17">
        <v>59.54</v>
      </c>
      <c r="O457" s="8">
        <v>62.52</v>
      </c>
      <c r="P457" s="17">
        <v>2</v>
      </c>
      <c r="Q457" s="8">
        <v>2.1</v>
      </c>
      <c r="R457" s="17">
        <v>20</v>
      </c>
      <c r="S457" s="8">
        <v>21</v>
      </c>
      <c r="T457" s="17">
        <v>3.95</v>
      </c>
      <c r="U457" s="8">
        <v>4.1500000000000004</v>
      </c>
      <c r="V457" s="17">
        <v>39.54</v>
      </c>
      <c r="W457" s="8">
        <v>41.52</v>
      </c>
      <c r="X457" s="5" t="s">
        <v>22</v>
      </c>
      <c r="Y457" s="9"/>
      <c r="Z457" s="7" t="s">
        <v>1753</v>
      </c>
      <c r="AA457" s="4"/>
    </row>
    <row r="458" spans="1:27" x14ac:dyDescent="0.2">
      <c r="A458" s="4" t="s">
        <v>1759</v>
      </c>
      <c r="B458" s="5"/>
      <c r="C458" s="4" t="s">
        <v>1749</v>
      </c>
      <c r="D458" s="6" t="s">
        <v>1750</v>
      </c>
      <c r="E458" s="17">
        <v>11.91</v>
      </c>
      <c r="F458" s="8">
        <v>12.5</v>
      </c>
      <c r="G458" s="16" t="s">
        <v>94</v>
      </c>
      <c r="H458" s="4" t="s">
        <v>915</v>
      </c>
      <c r="I458" s="4" t="s">
        <v>916</v>
      </c>
      <c r="J458" s="4" t="s">
        <v>1751</v>
      </c>
      <c r="K458" s="6" t="s">
        <v>1760</v>
      </c>
      <c r="L458" s="17">
        <v>5.95</v>
      </c>
      <c r="M458" s="8">
        <v>6.25</v>
      </c>
      <c r="N458" s="17">
        <v>119.07</v>
      </c>
      <c r="O458" s="8">
        <v>125.02</v>
      </c>
      <c r="P458" s="17">
        <v>2</v>
      </c>
      <c r="Q458" s="8">
        <v>2.1</v>
      </c>
      <c r="R458" s="17">
        <v>40</v>
      </c>
      <c r="S458" s="8">
        <v>42</v>
      </c>
      <c r="T458" s="17">
        <v>3.95</v>
      </c>
      <c r="U458" s="8">
        <v>4.1500000000000004</v>
      </c>
      <c r="V458" s="17">
        <v>79.069999999999993</v>
      </c>
      <c r="W458" s="8">
        <v>83.02</v>
      </c>
      <c r="X458" s="5" t="s">
        <v>22</v>
      </c>
      <c r="Y458" s="9"/>
      <c r="Z458" s="7" t="s">
        <v>1753</v>
      </c>
      <c r="AA458" s="4"/>
    </row>
    <row r="459" spans="1:27" ht="24" x14ac:dyDescent="0.2">
      <c r="A459" s="4" t="s">
        <v>1761</v>
      </c>
      <c r="B459" s="5"/>
      <c r="C459" s="4" t="s">
        <v>1749</v>
      </c>
      <c r="D459" s="6" t="s">
        <v>1750</v>
      </c>
      <c r="E459" s="17">
        <v>21</v>
      </c>
      <c r="F459" s="8">
        <v>22.05</v>
      </c>
      <c r="G459" s="16" t="s">
        <v>94</v>
      </c>
      <c r="H459" s="4" t="s">
        <v>915</v>
      </c>
      <c r="I459" s="4" t="s">
        <v>916</v>
      </c>
      <c r="J459" s="4" t="s">
        <v>1757</v>
      </c>
      <c r="K459" s="6" t="s">
        <v>1762</v>
      </c>
      <c r="L459" s="17">
        <v>42</v>
      </c>
      <c r="M459" s="8">
        <v>44.1</v>
      </c>
      <c r="N459" s="17">
        <v>42</v>
      </c>
      <c r="O459" s="8">
        <v>44.1</v>
      </c>
      <c r="P459" s="17">
        <v>31.6</v>
      </c>
      <c r="Q459" s="8">
        <v>33.18</v>
      </c>
      <c r="R459" s="17">
        <v>31.6</v>
      </c>
      <c r="S459" s="8">
        <v>33.18</v>
      </c>
      <c r="T459" s="17">
        <v>10.4</v>
      </c>
      <c r="U459" s="8">
        <v>10.92</v>
      </c>
      <c r="V459" s="17">
        <v>10.4</v>
      </c>
      <c r="W459" s="8">
        <v>10.92</v>
      </c>
      <c r="X459" s="5" t="s">
        <v>22</v>
      </c>
      <c r="Y459" s="9"/>
      <c r="Z459" s="7" t="s">
        <v>1753</v>
      </c>
      <c r="AA459" s="4"/>
    </row>
    <row r="460" spans="1:27" ht="24" x14ac:dyDescent="0.2">
      <c r="A460" s="4" t="s">
        <v>1763</v>
      </c>
      <c r="B460" s="5"/>
      <c r="C460" s="4" t="s">
        <v>1764</v>
      </c>
      <c r="D460" s="6" t="s">
        <v>151</v>
      </c>
      <c r="E460" s="17">
        <v>8.66</v>
      </c>
      <c r="F460" s="8">
        <v>9.09</v>
      </c>
      <c r="G460" s="16" t="s">
        <v>94</v>
      </c>
      <c r="H460" s="4" t="s">
        <v>321</v>
      </c>
      <c r="I460" s="4" t="s">
        <v>322</v>
      </c>
      <c r="J460" s="4" t="s">
        <v>1765</v>
      </c>
      <c r="K460" s="6" t="s">
        <v>1766</v>
      </c>
      <c r="L460" s="17">
        <v>7.22</v>
      </c>
      <c r="M460" s="8">
        <v>7.58</v>
      </c>
      <c r="N460" s="17">
        <v>43.3</v>
      </c>
      <c r="O460" s="8">
        <v>45.47</v>
      </c>
      <c r="P460" s="17">
        <v>2.23</v>
      </c>
      <c r="Q460" s="8">
        <v>2.34</v>
      </c>
      <c r="R460" s="17">
        <v>13.39</v>
      </c>
      <c r="S460" s="8">
        <v>14.06</v>
      </c>
      <c r="T460" s="17">
        <v>4.99</v>
      </c>
      <c r="U460" s="8">
        <v>5.23</v>
      </c>
      <c r="V460" s="17">
        <v>29.91</v>
      </c>
      <c r="W460" s="8">
        <v>31.41</v>
      </c>
      <c r="X460" s="5" t="s">
        <v>22</v>
      </c>
      <c r="Y460" s="9"/>
      <c r="Z460" s="7" t="s">
        <v>1767</v>
      </c>
      <c r="AA460" s="4"/>
    </row>
    <row r="461" spans="1:27" ht="24" x14ac:dyDescent="0.2">
      <c r="A461" s="4" t="s">
        <v>1768</v>
      </c>
      <c r="B461" s="5"/>
      <c r="C461" s="4" t="s">
        <v>1764</v>
      </c>
      <c r="D461" s="6" t="s">
        <v>151</v>
      </c>
      <c r="E461" s="17">
        <v>5.8</v>
      </c>
      <c r="F461" s="8">
        <v>6.09</v>
      </c>
      <c r="G461" s="16" t="s">
        <v>94</v>
      </c>
      <c r="H461" s="4" t="s">
        <v>321</v>
      </c>
      <c r="I461" s="4" t="s">
        <v>322</v>
      </c>
      <c r="J461" s="4" t="s">
        <v>1765</v>
      </c>
      <c r="K461" s="6" t="s">
        <v>1769</v>
      </c>
      <c r="L461" s="17">
        <v>9.66</v>
      </c>
      <c r="M461" s="8">
        <v>10.15</v>
      </c>
      <c r="N461" s="17">
        <v>28.99</v>
      </c>
      <c r="O461" s="8">
        <v>30.44</v>
      </c>
      <c r="P461" s="17">
        <v>4.46</v>
      </c>
      <c r="Q461" s="8">
        <v>4.6900000000000004</v>
      </c>
      <c r="R461" s="17">
        <v>13.39</v>
      </c>
      <c r="S461" s="8">
        <v>14.06</v>
      </c>
      <c r="T461" s="17">
        <v>5.2</v>
      </c>
      <c r="U461" s="8">
        <v>5.46</v>
      </c>
      <c r="V461" s="17">
        <v>15.6</v>
      </c>
      <c r="W461" s="8">
        <v>16.38</v>
      </c>
      <c r="X461" s="5" t="s">
        <v>22</v>
      </c>
      <c r="Y461" s="9"/>
      <c r="Z461" s="7" t="s">
        <v>1767</v>
      </c>
      <c r="AA461" s="4"/>
    </row>
    <row r="462" spans="1:27" ht="24" x14ac:dyDescent="0.2">
      <c r="A462" s="4" t="s">
        <v>1770</v>
      </c>
      <c r="B462" s="5"/>
      <c r="C462" s="4" t="s">
        <v>1764</v>
      </c>
      <c r="D462" s="6" t="s">
        <v>151</v>
      </c>
      <c r="E462" s="17">
        <v>5.8</v>
      </c>
      <c r="F462" s="8">
        <v>6.09</v>
      </c>
      <c r="G462" s="16" t="s">
        <v>94</v>
      </c>
      <c r="H462" s="4" t="s">
        <v>321</v>
      </c>
      <c r="I462" s="4" t="s">
        <v>322</v>
      </c>
      <c r="J462" s="4" t="s">
        <v>1765</v>
      </c>
      <c r="K462" s="6" t="s">
        <v>1771</v>
      </c>
      <c r="L462" s="17">
        <v>9.66</v>
      </c>
      <c r="M462" s="8">
        <v>10.15</v>
      </c>
      <c r="N462" s="17">
        <v>28.99</v>
      </c>
      <c r="O462" s="8">
        <v>30.44</v>
      </c>
      <c r="P462" s="17">
        <v>4.46</v>
      </c>
      <c r="Q462" s="8">
        <v>4.6900000000000004</v>
      </c>
      <c r="R462" s="17">
        <v>13.39</v>
      </c>
      <c r="S462" s="8">
        <v>14.06</v>
      </c>
      <c r="T462" s="17">
        <v>5.2</v>
      </c>
      <c r="U462" s="8">
        <v>5.46</v>
      </c>
      <c r="V462" s="17">
        <v>15.6</v>
      </c>
      <c r="W462" s="8">
        <v>16.38</v>
      </c>
      <c r="X462" s="5" t="s">
        <v>22</v>
      </c>
      <c r="Y462" s="9"/>
      <c r="Z462" s="7" t="s">
        <v>1767</v>
      </c>
      <c r="AA462" s="4"/>
    </row>
    <row r="463" spans="1:27" ht="24" x14ac:dyDescent="0.2">
      <c r="A463" s="4" t="s">
        <v>1772</v>
      </c>
      <c r="B463" s="5"/>
      <c r="C463" s="4" t="s">
        <v>1441</v>
      </c>
      <c r="D463" s="6" t="s">
        <v>1773</v>
      </c>
      <c r="E463" s="17">
        <v>8.31</v>
      </c>
      <c r="F463" s="8">
        <v>8.7200000000000006</v>
      </c>
      <c r="G463" s="16" t="s">
        <v>94</v>
      </c>
      <c r="H463" s="4" t="s">
        <v>1774</v>
      </c>
      <c r="I463" s="4" t="s">
        <v>1775</v>
      </c>
      <c r="J463" s="4" t="s">
        <v>1776</v>
      </c>
      <c r="K463" s="6" t="s">
        <v>1777</v>
      </c>
      <c r="L463" s="17">
        <v>4.1500000000000004</v>
      </c>
      <c r="M463" s="8">
        <v>4.3600000000000003</v>
      </c>
      <c r="N463" s="17">
        <v>66.44</v>
      </c>
      <c r="O463" s="8">
        <v>69.760000000000005</v>
      </c>
      <c r="P463" s="17">
        <v>3.09</v>
      </c>
      <c r="Q463" s="8">
        <v>3.25</v>
      </c>
      <c r="R463" s="17">
        <v>49.5</v>
      </c>
      <c r="S463" s="8">
        <v>51.98</v>
      </c>
      <c r="T463" s="17">
        <v>1.06</v>
      </c>
      <c r="U463" s="8">
        <v>1.1100000000000001</v>
      </c>
      <c r="V463" s="17">
        <v>16.940000000000001</v>
      </c>
      <c r="W463" s="8">
        <v>17.79</v>
      </c>
      <c r="X463" s="5" t="s">
        <v>22</v>
      </c>
      <c r="Y463" s="9"/>
      <c r="Z463" s="7"/>
      <c r="AA463" s="4"/>
    </row>
    <row r="464" spans="1:27" ht="24" x14ac:dyDescent="0.2">
      <c r="A464" s="4" t="s">
        <v>1778</v>
      </c>
      <c r="B464" s="5"/>
      <c r="C464" s="4" t="s">
        <v>1441</v>
      </c>
      <c r="D464" s="6" t="s">
        <v>1773</v>
      </c>
      <c r="E464" s="17">
        <v>8.09</v>
      </c>
      <c r="F464" s="8">
        <v>8.49</v>
      </c>
      <c r="G464" s="16" t="s">
        <v>94</v>
      </c>
      <c r="H464" s="4" t="s">
        <v>1774</v>
      </c>
      <c r="I464" s="4" t="s">
        <v>1775</v>
      </c>
      <c r="J464" s="4" t="s">
        <v>1776</v>
      </c>
      <c r="K464" s="6" t="s">
        <v>1779</v>
      </c>
      <c r="L464" s="17">
        <v>4.04</v>
      </c>
      <c r="M464" s="8">
        <v>4.24</v>
      </c>
      <c r="N464" s="17">
        <v>129.36000000000001</v>
      </c>
      <c r="O464" s="8">
        <v>135.83000000000001</v>
      </c>
      <c r="P464" s="17">
        <v>2.92</v>
      </c>
      <c r="Q464" s="8">
        <v>3.06</v>
      </c>
      <c r="R464" s="17">
        <v>93.28</v>
      </c>
      <c r="S464" s="8">
        <v>97.94</v>
      </c>
      <c r="T464" s="17">
        <v>1.1299999999999999</v>
      </c>
      <c r="U464" s="8">
        <v>1.18</v>
      </c>
      <c r="V464" s="17">
        <v>36.08</v>
      </c>
      <c r="W464" s="8">
        <v>37.880000000000003</v>
      </c>
      <c r="X464" s="5" t="s">
        <v>22</v>
      </c>
      <c r="Y464" s="9"/>
      <c r="Z464" s="7"/>
      <c r="AA464" s="4"/>
    </row>
    <row r="465" spans="1:27" x14ac:dyDescent="0.2">
      <c r="A465" s="4" t="s">
        <v>1780</v>
      </c>
      <c r="B465" s="5"/>
      <c r="C465" s="4" t="s">
        <v>1781</v>
      </c>
      <c r="D465" s="6" t="s">
        <v>1467</v>
      </c>
      <c r="E465" s="17">
        <v>7.68</v>
      </c>
      <c r="F465" s="8">
        <v>8.07</v>
      </c>
      <c r="G465" s="16" t="s">
        <v>94</v>
      </c>
      <c r="H465" s="4" t="s">
        <v>117</v>
      </c>
      <c r="I465" s="4" t="s">
        <v>118</v>
      </c>
      <c r="J465" s="4" t="s">
        <v>1782</v>
      </c>
      <c r="K465" s="6" t="s">
        <v>1783</v>
      </c>
      <c r="L465" s="17">
        <v>7.68</v>
      </c>
      <c r="M465" s="8">
        <v>8.07</v>
      </c>
      <c r="N465" s="17">
        <v>76.83</v>
      </c>
      <c r="O465" s="8">
        <v>80.67</v>
      </c>
      <c r="P465" s="17">
        <v>5.26</v>
      </c>
      <c r="Q465" s="8">
        <v>5.52</v>
      </c>
      <c r="R465" s="17">
        <v>52.6</v>
      </c>
      <c r="S465" s="8">
        <v>55.23</v>
      </c>
      <c r="T465" s="17">
        <v>2.42</v>
      </c>
      <c r="U465" s="8">
        <v>2.54</v>
      </c>
      <c r="V465" s="17">
        <v>24.23</v>
      </c>
      <c r="W465" s="8">
        <v>25.44</v>
      </c>
      <c r="X465" s="5" t="s">
        <v>95</v>
      </c>
      <c r="Y465" s="9"/>
      <c r="Z465" s="7" t="s">
        <v>1784</v>
      </c>
      <c r="AA465" s="4"/>
    </row>
    <row r="466" spans="1:27" ht="36" x14ac:dyDescent="0.2">
      <c r="A466" s="4" t="s">
        <v>1785</v>
      </c>
      <c r="B466" s="5"/>
      <c r="C466" s="4" t="s">
        <v>1786</v>
      </c>
      <c r="D466" s="6" t="s">
        <v>1787</v>
      </c>
      <c r="E466" s="17">
        <v>31.41</v>
      </c>
      <c r="F466" s="8">
        <v>32.979999999999997</v>
      </c>
      <c r="G466" s="16" t="s">
        <v>94</v>
      </c>
      <c r="H466" s="4" t="s">
        <v>130</v>
      </c>
      <c r="I466" s="4" t="s">
        <v>1788</v>
      </c>
      <c r="J466" s="4" t="s">
        <v>1789</v>
      </c>
      <c r="K466" s="6" t="s">
        <v>1790</v>
      </c>
      <c r="L466" s="17">
        <v>31.41</v>
      </c>
      <c r="M466" s="8">
        <v>32.979999999999997</v>
      </c>
      <c r="N466" s="17">
        <v>31.41</v>
      </c>
      <c r="O466" s="8">
        <v>32.979999999999997</v>
      </c>
      <c r="P466" s="17">
        <v>14.71</v>
      </c>
      <c r="Q466" s="8">
        <v>15.45</v>
      </c>
      <c r="R466" s="17">
        <v>14.71</v>
      </c>
      <c r="S466" s="8">
        <v>15.45</v>
      </c>
      <c r="T466" s="17">
        <v>16.7</v>
      </c>
      <c r="U466" s="8">
        <v>17.54</v>
      </c>
      <c r="V466" s="17">
        <v>16.7</v>
      </c>
      <c r="W466" s="8">
        <v>17.54</v>
      </c>
      <c r="X466" s="5" t="s">
        <v>22</v>
      </c>
      <c r="Y466" s="9"/>
      <c r="Z466" s="7"/>
      <c r="AA466" s="4"/>
    </row>
    <row r="467" spans="1:27" ht="36" x14ac:dyDescent="0.2">
      <c r="A467" s="4" t="s">
        <v>1791</v>
      </c>
      <c r="B467" s="5"/>
      <c r="C467" s="4" t="s">
        <v>1786</v>
      </c>
      <c r="D467" s="6" t="s">
        <v>1787</v>
      </c>
      <c r="E467" s="17">
        <v>29.51</v>
      </c>
      <c r="F467" s="8">
        <v>30.98</v>
      </c>
      <c r="G467" s="16" t="s">
        <v>94</v>
      </c>
      <c r="H467" s="4" t="s">
        <v>130</v>
      </c>
      <c r="I467" s="4" t="s">
        <v>1788</v>
      </c>
      <c r="J467" s="4" t="s">
        <v>1789</v>
      </c>
      <c r="K467" s="6" t="s">
        <v>1792</v>
      </c>
      <c r="L467" s="17">
        <v>29.51</v>
      </c>
      <c r="M467" s="8">
        <v>30.98</v>
      </c>
      <c r="N467" s="17">
        <v>59.01</v>
      </c>
      <c r="O467" s="8">
        <v>61.96</v>
      </c>
      <c r="P467" s="17">
        <v>14.71</v>
      </c>
      <c r="Q467" s="8">
        <v>15.45</v>
      </c>
      <c r="R467" s="17">
        <v>29.42</v>
      </c>
      <c r="S467" s="8">
        <v>30.89</v>
      </c>
      <c r="T467" s="17">
        <v>14.8</v>
      </c>
      <c r="U467" s="8">
        <v>15.53</v>
      </c>
      <c r="V467" s="17">
        <v>29.59</v>
      </c>
      <c r="W467" s="8">
        <v>31.07</v>
      </c>
      <c r="X467" s="5" t="s">
        <v>22</v>
      </c>
      <c r="Y467" s="9"/>
      <c r="Z467" s="7"/>
      <c r="AA467" s="4"/>
    </row>
    <row r="468" spans="1:27" ht="24" x14ac:dyDescent="0.2">
      <c r="A468" s="4" t="s">
        <v>1793</v>
      </c>
      <c r="B468" s="5"/>
      <c r="C468" s="4" t="s">
        <v>1794</v>
      </c>
      <c r="D468" s="6" t="s">
        <v>1795</v>
      </c>
      <c r="E468" s="17">
        <v>28.92</v>
      </c>
      <c r="F468" s="8">
        <v>30.36</v>
      </c>
      <c r="G468" s="16" t="s">
        <v>94</v>
      </c>
      <c r="H468" s="4" t="s">
        <v>1796</v>
      </c>
      <c r="I468" s="4" t="s">
        <v>562</v>
      </c>
      <c r="J468" s="4" t="s">
        <v>1797</v>
      </c>
      <c r="K468" s="6" t="s">
        <v>1798</v>
      </c>
      <c r="L468" s="17">
        <v>5.78</v>
      </c>
      <c r="M468" s="8">
        <v>6.07</v>
      </c>
      <c r="N468" s="17">
        <v>57.83</v>
      </c>
      <c r="O468" s="8">
        <v>60.72</v>
      </c>
      <c r="P468" s="17">
        <v>5.45</v>
      </c>
      <c r="Q468" s="8">
        <v>5.72</v>
      </c>
      <c r="R468" s="17">
        <v>54.49</v>
      </c>
      <c r="S468" s="8">
        <v>57.21</v>
      </c>
      <c r="T468" s="17">
        <v>0.33</v>
      </c>
      <c r="U468" s="8">
        <v>0.35</v>
      </c>
      <c r="V468" s="17">
        <v>3.34</v>
      </c>
      <c r="W468" s="8">
        <v>3.51</v>
      </c>
      <c r="X468" s="5" t="s">
        <v>1799</v>
      </c>
      <c r="Y468" s="9"/>
      <c r="Z468" s="7" t="s">
        <v>1800</v>
      </c>
      <c r="AA468" s="4"/>
    </row>
    <row r="469" spans="1:27" ht="24" x14ac:dyDescent="0.2">
      <c r="A469" s="4" t="s">
        <v>1801</v>
      </c>
      <c r="B469" s="5"/>
      <c r="C469" s="4" t="s">
        <v>1794</v>
      </c>
      <c r="D469" s="6" t="s">
        <v>1795</v>
      </c>
      <c r="E469" s="17">
        <v>28.92</v>
      </c>
      <c r="F469" s="8">
        <v>30.36</v>
      </c>
      <c r="G469" s="16" t="s">
        <v>94</v>
      </c>
      <c r="H469" s="4" t="s">
        <v>1796</v>
      </c>
      <c r="I469" s="4" t="s">
        <v>562</v>
      </c>
      <c r="J469" s="4" t="s">
        <v>1797</v>
      </c>
      <c r="K469" s="6" t="s">
        <v>1802</v>
      </c>
      <c r="L469" s="17">
        <v>8.68</v>
      </c>
      <c r="M469" s="8">
        <v>9.11</v>
      </c>
      <c r="N469" s="17">
        <v>86.75</v>
      </c>
      <c r="O469" s="8">
        <v>91.09</v>
      </c>
      <c r="P469" s="17">
        <v>8.17</v>
      </c>
      <c r="Q469" s="8">
        <v>8.58</v>
      </c>
      <c r="R469" s="17">
        <v>81.739999999999995</v>
      </c>
      <c r="S469" s="8">
        <v>85.83</v>
      </c>
      <c r="T469" s="17">
        <v>0.5</v>
      </c>
      <c r="U469" s="8">
        <v>0.53</v>
      </c>
      <c r="V469" s="17">
        <v>5.01</v>
      </c>
      <c r="W469" s="8">
        <v>5.26</v>
      </c>
      <c r="X469" s="5" t="s">
        <v>22</v>
      </c>
      <c r="Y469" s="9"/>
      <c r="Z469" s="7" t="s">
        <v>1800</v>
      </c>
      <c r="AA469" s="4"/>
    </row>
    <row r="470" spans="1:27" ht="24" x14ac:dyDescent="0.2">
      <c r="A470" s="4" t="s">
        <v>1803</v>
      </c>
      <c r="B470" s="5"/>
      <c r="C470" s="4" t="s">
        <v>1804</v>
      </c>
      <c r="D470" s="6"/>
      <c r="E470" s="17"/>
      <c r="F470" s="8"/>
      <c r="G470" s="16" t="s">
        <v>94</v>
      </c>
      <c r="H470" s="4" t="s">
        <v>1796</v>
      </c>
      <c r="I470" s="4" t="s">
        <v>562</v>
      </c>
      <c r="J470" s="4" t="s">
        <v>1805</v>
      </c>
      <c r="K470" s="6" t="s">
        <v>1806</v>
      </c>
      <c r="L470" s="17">
        <v>8.4700000000000006</v>
      </c>
      <c r="M470" s="8">
        <v>8.89</v>
      </c>
      <c r="N470" s="17">
        <v>1016.2</v>
      </c>
      <c r="O470" s="8">
        <v>1067.01</v>
      </c>
      <c r="P470" s="17">
        <v>5.4</v>
      </c>
      <c r="Q470" s="8">
        <v>5.67</v>
      </c>
      <c r="R470" s="17">
        <v>648</v>
      </c>
      <c r="S470" s="8">
        <v>680.4</v>
      </c>
      <c r="T470" s="17">
        <v>3.07</v>
      </c>
      <c r="U470" s="8">
        <v>3.22</v>
      </c>
      <c r="V470" s="17">
        <v>368.2</v>
      </c>
      <c r="W470" s="8">
        <v>386.61</v>
      </c>
      <c r="X470" s="5" t="s">
        <v>95</v>
      </c>
      <c r="Y470" s="9"/>
      <c r="Z470" s="7" t="s">
        <v>1807</v>
      </c>
      <c r="AA470" s="4"/>
    </row>
    <row r="471" spans="1:27" ht="24" x14ac:dyDescent="0.2">
      <c r="A471" s="4" t="s">
        <v>1808</v>
      </c>
      <c r="B471" s="5"/>
      <c r="C471" s="4" t="s">
        <v>1809</v>
      </c>
      <c r="D471" s="6" t="s">
        <v>801</v>
      </c>
      <c r="E471" s="17">
        <v>9.67</v>
      </c>
      <c r="F471" s="8">
        <v>10.15</v>
      </c>
      <c r="G471" s="16" t="s">
        <v>94</v>
      </c>
      <c r="H471" s="4" t="s">
        <v>957</v>
      </c>
      <c r="I471" s="4" t="s">
        <v>1810</v>
      </c>
      <c r="J471" s="4" t="s">
        <v>1811</v>
      </c>
      <c r="K471" s="6" t="s">
        <v>1812</v>
      </c>
      <c r="L471" s="17">
        <v>580</v>
      </c>
      <c r="M471" s="8">
        <v>609</v>
      </c>
      <c r="N471" s="17">
        <v>580</v>
      </c>
      <c r="O471" s="8">
        <v>609</v>
      </c>
      <c r="P471" s="17">
        <v>486.5</v>
      </c>
      <c r="Q471" s="8">
        <v>510.83</v>
      </c>
      <c r="R471" s="17">
        <v>486.5</v>
      </c>
      <c r="S471" s="8">
        <v>510.83</v>
      </c>
      <c r="T471" s="17">
        <v>93.5</v>
      </c>
      <c r="U471" s="8">
        <v>98.18</v>
      </c>
      <c r="V471" s="17">
        <v>93.5</v>
      </c>
      <c r="W471" s="8">
        <v>98.18</v>
      </c>
      <c r="X471" s="5" t="s">
        <v>95</v>
      </c>
      <c r="Y471" s="9"/>
      <c r="Z471" s="7" t="s">
        <v>1813</v>
      </c>
      <c r="AA471" s="4"/>
    </row>
    <row r="472" spans="1:27" ht="24" x14ac:dyDescent="0.2">
      <c r="A472" s="4" t="s">
        <v>1814</v>
      </c>
      <c r="B472" s="5"/>
      <c r="C472" s="4" t="s">
        <v>1815</v>
      </c>
      <c r="D472" s="6" t="s">
        <v>948</v>
      </c>
      <c r="E472" s="17">
        <v>6</v>
      </c>
      <c r="F472" s="8">
        <v>6.3</v>
      </c>
      <c r="G472" s="16" t="s">
        <v>94</v>
      </c>
      <c r="H472" s="4" t="s">
        <v>123</v>
      </c>
      <c r="I472" s="4" t="s">
        <v>1816</v>
      </c>
      <c r="J472" s="4" t="s">
        <v>1817</v>
      </c>
      <c r="K472" s="6" t="s">
        <v>940</v>
      </c>
      <c r="L472" s="17">
        <v>6</v>
      </c>
      <c r="M472" s="8">
        <v>6.3</v>
      </c>
      <c r="N472" s="17">
        <v>180</v>
      </c>
      <c r="O472" s="8">
        <v>189</v>
      </c>
      <c r="P472" s="17">
        <v>5.16</v>
      </c>
      <c r="Q472" s="8">
        <v>5.42</v>
      </c>
      <c r="R472" s="17">
        <v>154.82</v>
      </c>
      <c r="S472" s="8">
        <v>162.56</v>
      </c>
      <c r="T472" s="17">
        <v>0.84</v>
      </c>
      <c r="U472" s="8">
        <v>0.88</v>
      </c>
      <c r="V472" s="17">
        <v>25.18</v>
      </c>
      <c r="W472" s="8">
        <v>26.44</v>
      </c>
      <c r="X472" s="5" t="s">
        <v>95</v>
      </c>
      <c r="Y472" s="9"/>
      <c r="Z472" s="7" t="s">
        <v>1818</v>
      </c>
      <c r="AA472" s="4"/>
    </row>
    <row r="473" spans="1:27" ht="24" x14ac:dyDescent="0.2">
      <c r="A473" s="4" t="s">
        <v>1819</v>
      </c>
      <c r="B473" s="5"/>
      <c r="C473" s="4" t="s">
        <v>1820</v>
      </c>
      <c r="D473" s="6" t="s">
        <v>1821</v>
      </c>
      <c r="E473" s="17">
        <v>5.96</v>
      </c>
      <c r="F473" s="8">
        <v>6.26</v>
      </c>
      <c r="G473" s="16" t="s">
        <v>94</v>
      </c>
      <c r="H473" s="4" t="s">
        <v>1074</v>
      </c>
      <c r="I473" s="4" t="s">
        <v>1075</v>
      </c>
      <c r="J473" s="4" t="s">
        <v>1822</v>
      </c>
      <c r="K473" s="6" t="s">
        <v>526</v>
      </c>
      <c r="L473" s="17">
        <v>5.96</v>
      </c>
      <c r="M473" s="8">
        <v>6.26</v>
      </c>
      <c r="N473" s="17">
        <v>178.94</v>
      </c>
      <c r="O473" s="8">
        <v>187.89</v>
      </c>
      <c r="P473" s="17">
        <v>5.16</v>
      </c>
      <c r="Q473" s="8">
        <v>5.42</v>
      </c>
      <c r="R473" s="17">
        <v>154.82</v>
      </c>
      <c r="S473" s="8">
        <v>162.56</v>
      </c>
      <c r="T473" s="17">
        <v>0.8</v>
      </c>
      <c r="U473" s="8">
        <v>0.84</v>
      </c>
      <c r="V473" s="17">
        <v>24.12</v>
      </c>
      <c r="W473" s="8">
        <v>25.33</v>
      </c>
      <c r="X473" s="5" t="s">
        <v>95</v>
      </c>
      <c r="Y473" s="9"/>
      <c r="Z473" s="7" t="s">
        <v>1823</v>
      </c>
      <c r="AA473" s="4"/>
    </row>
    <row r="474" spans="1:27" x14ac:dyDescent="0.2">
      <c r="A474" s="4" t="s">
        <v>1824</v>
      </c>
      <c r="B474" s="5"/>
      <c r="C474" s="4" t="s">
        <v>1820</v>
      </c>
      <c r="D474" s="6" t="s">
        <v>1821</v>
      </c>
      <c r="E474" s="17">
        <v>10.050000000000001</v>
      </c>
      <c r="F474" s="8">
        <v>10.55</v>
      </c>
      <c r="G474" s="16" t="s">
        <v>94</v>
      </c>
      <c r="H474" s="4" t="s">
        <v>1443</v>
      </c>
      <c r="I474" s="4" t="s">
        <v>1214</v>
      </c>
      <c r="J474" s="4" t="s">
        <v>1825</v>
      </c>
      <c r="K474" s="6" t="s">
        <v>820</v>
      </c>
      <c r="L474" s="17">
        <v>10.050000000000001</v>
      </c>
      <c r="M474" s="8">
        <v>10.55</v>
      </c>
      <c r="N474" s="17">
        <v>301.38</v>
      </c>
      <c r="O474" s="8">
        <v>316.45</v>
      </c>
      <c r="P474" s="17">
        <v>5.16</v>
      </c>
      <c r="Q474" s="8">
        <v>5.42</v>
      </c>
      <c r="R474" s="17">
        <v>154.82</v>
      </c>
      <c r="S474" s="8">
        <v>162.56</v>
      </c>
      <c r="T474" s="17">
        <v>4.8899999999999997</v>
      </c>
      <c r="U474" s="8">
        <v>5.13</v>
      </c>
      <c r="V474" s="17">
        <v>146.56</v>
      </c>
      <c r="W474" s="8">
        <v>153.88999999999999</v>
      </c>
      <c r="X474" s="5" t="s">
        <v>95</v>
      </c>
      <c r="Y474" s="9"/>
      <c r="Z474" s="7" t="s">
        <v>1823</v>
      </c>
      <c r="AA474" s="4"/>
    </row>
    <row r="475" spans="1:27" ht="24" x14ac:dyDescent="0.2">
      <c r="A475" s="4" t="s">
        <v>1826</v>
      </c>
      <c r="B475" s="5"/>
      <c r="C475" s="4" t="s">
        <v>1827</v>
      </c>
      <c r="D475" s="6" t="s">
        <v>458</v>
      </c>
      <c r="E475" s="17">
        <v>1.06</v>
      </c>
      <c r="F475" s="8">
        <v>1.1100000000000001</v>
      </c>
      <c r="G475" s="16" t="s">
        <v>94</v>
      </c>
      <c r="H475" s="4" t="s">
        <v>1067</v>
      </c>
      <c r="I475" s="4" t="s">
        <v>1144</v>
      </c>
      <c r="J475" s="4" t="s">
        <v>1828</v>
      </c>
      <c r="K475" s="6" t="s">
        <v>1829</v>
      </c>
      <c r="L475" s="17">
        <v>0.53</v>
      </c>
      <c r="M475" s="8">
        <v>0.56000000000000005</v>
      </c>
      <c r="N475" s="17">
        <v>10.51</v>
      </c>
      <c r="O475" s="8">
        <v>11.04</v>
      </c>
      <c r="P475" s="17">
        <v>0.43</v>
      </c>
      <c r="Q475" s="8">
        <v>0.45</v>
      </c>
      <c r="R475" s="17">
        <v>8.58</v>
      </c>
      <c r="S475" s="8">
        <v>9.01</v>
      </c>
      <c r="T475" s="17">
        <v>0.1</v>
      </c>
      <c r="U475" s="8">
        <v>0.11</v>
      </c>
      <c r="V475" s="17">
        <v>1.93</v>
      </c>
      <c r="W475" s="8">
        <v>2.0299999999999998</v>
      </c>
      <c r="X475" s="5" t="s">
        <v>22</v>
      </c>
      <c r="Y475" s="9"/>
      <c r="Z475" s="7"/>
      <c r="AA475" s="4"/>
    </row>
    <row r="476" spans="1:27" ht="36" x14ac:dyDescent="0.2">
      <c r="A476" s="4" t="s">
        <v>1830</v>
      </c>
      <c r="B476" s="5"/>
      <c r="C476" s="4" t="s">
        <v>1827</v>
      </c>
      <c r="D476" s="6" t="s">
        <v>458</v>
      </c>
      <c r="E476" s="17">
        <v>0.84</v>
      </c>
      <c r="F476" s="8">
        <v>0.88</v>
      </c>
      <c r="G476" s="16" t="s">
        <v>94</v>
      </c>
      <c r="H476" s="4" t="s">
        <v>1067</v>
      </c>
      <c r="I476" s="4" t="s">
        <v>1087</v>
      </c>
      <c r="J476" s="4" t="s">
        <v>1831</v>
      </c>
      <c r="K476" s="6" t="s">
        <v>1832</v>
      </c>
      <c r="L476" s="17">
        <v>0.84</v>
      </c>
      <c r="M476" s="8">
        <v>0.88</v>
      </c>
      <c r="N476" s="17">
        <v>16.73</v>
      </c>
      <c r="O476" s="8">
        <v>17.57</v>
      </c>
      <c r="P476" s="17">
        <v>0.78</v>
      </c>
      <c r="Q476" s="8">
        <v>0.82</v>
      </c>
      <c r="R476" s="17">
        <v>15.53</v>
      </c>
      <c r="S476" s="8">
        <v>16.309999999999999</v>
      </c>
      <c r="T476" s="17">
        <v>0.06</v>
      </c>
      <c r="U476" s="8">
        <v>0.06</v>
      </c>
      <c r="V476" s="17">
        <v>1.2</v>
      </c>
      <c r="W476" s="8">
        <v>1.26</v>
      </c>
      <c r="X476" s="5" t="s">
        <v>22</v>
      </c>
      <c r="Y476" s="9"/>
      <c r="Z476" s="7"/>
      <c r="AA476" s="4"/>
    </row>
    <row r="477" spans="1:27" ht="36" x14ac:dyDescent="0.2">
      <c r="A477" s="4" t="s">
        <v>1833</v>
      </c>
      <c r="B477" s="5"/>
      <c r="C477" s="4" t="s">
        <v>1827</v>
      </c>
      <c r="D477" s="6" t="s">
        <v>458</v>
      </c>
      <c r="E477" s="17">
        <v>1.76</v>
      </c>
      <c r="F477" s="8">
        <v>1.85</v>
      </c>
      <c r="G477" s="16" t="s">
        <v>94</v>
      </c>
      <c r="H477" s="4" t="s">
        <v>1067</v>
      </c>
      <c r="I477" s="4" t="s">
        <v>1834</v>
      </c>
      <c r="J477" s="4" t="s">
        <v>1835</v>
      </c>
      <c r="K477" s="6" t="s">
        <v>1836</v>
      </c>
      <c r="L477" s="17">
        <v>0.88</v>
      </c>
      <c r="M477" s="8">
        <v>0.92</v>
      </c>
      <c r="N477" s="17">
        <v>8.8000000000000007</v>
      </c>
      <c r="O477" s="8">
        <v>9.24</v>
      </c>
      <c r="P477" s="17">
        <v>0.43</v>
      </c>
      <c r="Q477" s="8">
        <v>0.45</v>
      </c>
      <c r="R477" s="17">
        <v>4.29</v>
      </c>
      <c r="S477" s="8">
        <v>4.5</v>
      </c>
      <c r="T477" s="17">
        <v>0.45</v>
      </c>
      <c r="U477" s="8">
        <v>0.47</v>
      </c>
      <c r="V477" s="17">
        <v>4.51</v>
      </c>
      <c r="W477" s="8">
        <v>4.74</v>
      </c>
      <c r="X477" s="5" t="s">
        <v>22</v>
      </c>
      <c r="Y477" s="9"/>
      <c r="Z477" s="7"/>
      <c r="AA477" s="4"/>
    </row>
    <row r="478" spans="1:27" ht="36" x14ac:dyDescent="0.2">
      <c r="A478" s="4" t="s">
        <v>1837</v>
      </c>
      <c r="B478" s="5"/>
      <c r="C478" s="4" t="s">
        <v>1827</v>
      </c>
      <c r="D478" s="6" t="s">
        <v>458</v>
      </c>
      <c r="E478" s="17">
        <v>1.19</v>
      </c>
      <c r="F478" s="8">
        <v>1.25</v>
      </c>
      <c r="G478" s="16" t="s">
        <v>94</v>
      </c>
      <c r="H478" s="4" t="s">
        <v>957</v>
      </c>
      <c r="I478" s="4" t="s">
        <v>1838</v>
      </c>
      <c r="J478" s="4" t="s">
        <v>1839</v>
      </c>
      <c r="K478" s="6" t="s">
        <v>1840</v>
      </c>
      <c r="L478" s="17">
        <v>0.89</v>
      </c>
      <c r="M478" s="8">
        <v>0.93</v>
      </c>
      <c r="N478" s="17">
        <v>8.9</v>
      </c>
      <c r="O478" s="8">
        <v>9.35</v>
      </c>
      <c r="P478" s="17">
        <v>0.6</v>
      </c>
      <c r="Q478" s="8">
        <v>0.63</v>
      </c>
      <c r="R478" s="17">
        <v>6</v>
      </c>
      <c r="S478" s="8">
        <v>6.3</v>
      </c>
      <c r="T478" s="17">
        <v>0.28999999999999998</v>
      </c>
      <c r="U478" s="8">
        <v>0.3</v>
      </c>
      <c r="V478" s="17">
        <v>2.9</v>
      </c>
      <c r="W478" s="8">
        <v>3.05</v>
      </c>
      <c r="X478" s="5" t="s">
        <v>22</v>
      </c>
      <c r="Y478" s="9"/>
      <c r="Z478" s="7"/>
      <c r="AA478" s="4"/>
    </row>
    <row r="479" spans="1:27" ht="36" x14ac:dyDescent="0.2">
      <c r="A479" s="4" t="s">
        <v>1841</v>
      </c>
      <c r="B479" s="5"/>
      <c r="C479" s="4" t="s">
        <v>1827</v>
      </c>
      <c r="D479" s="6" t="s">
        <v>458</v>
      </c>
      <c r="E479" s="17">
        <v>1.1000000000000001</v>
      </c>
      <c r="F479" s="8">
        <v>1.1499999999999999</v>
      </c>
      <c r="G479" s="16" t="s">
        <v>94</v>
      </c>
      <c r="H479" s="4" t="s">
        <v>957</v>
      </c>
      <c r="I479" s="4" t="s">
        <v>1838</v>
      </c>
      <c r="J479" s="4" t="s">
        <v>1839</v>
      </c>
      <c r="K479" s="6" t="s">
        <v>1842</v>
      </c>
      <c r="L479" s="17">
        <v>0.82</v>
      </c>
      <c r="M479" s="8">
        <v>0.86</v>
      </c>
      <c r="N479" s="17">
        <v>16.45</v>
      </c>
      <c r="O479" s="8">
        <v>17.27</v>
      </c>
      <c r="P479" s="17">
        <v>0.6</v>
      </c>
      <c r="Q479" s="8">
        <v>0.63</v>
      </c>
      <c r="R479" s="17">
        <v>12</v>
      </c>
      <c r="S479" s="8">
        <v>12.6</v>
      </c>
      <c r="T479" s="17">
        <v>0.22</v>
      </c>
      <c r="U479" s="8">
        <v>0.23</v>
      </c>
      <c r="V479" s="17">
        <v>4.45</v>
      </c>
      <c r="W479" s="8">
        <v>4.67</v>
      </c>
      <c r="X479" s="5" t="s">
        <v>22</v>
      </c>
      <c r="Y479" s="9"/>
      <c r="Z479" s="7"/>
      <c r="AA479" s="4"/>
    </row>
    <row r="480" spans="1:27" ht="48" x14ac:dyDescent="0.2">
      <c r="A480" s="4" t="s">
        <v>1843</v>
      </c>
      <c r="B480" s="5"/>
      <c r="C480" s="4" t="s">
        <v>1827</v>
      </c>
      <c r="D480" s="6" t="s">
        <v>458</v>
      </c>
      <c r="E480" s="17">
        <v>0.97</v>
      </c>
      <c r="F480" s="8">
        <v>1.02</v>
      </c>
      <c r="G480" s="16" t="s">
        <v>94</v>
      </c>
      <c r="H480" s="4" t="s">
        <v>957</v>
      </c>
      <c r="I480" s="4" t="s">
        <v>1844</v>
      </c>
      <c r="J480" s="4" t="s">
        <v>1845</v>
      </c>
      <c r="K480" s="6" t="s">
        <v>1846</v>
      </c>
      <c r="L480" s="17">
        <v>0.73</v>
      </c>
      <c r="M480" s="8">
        <v>0.76</v>
      </c>
      <c r="N480" s="17">
        <v>14.54</v>
      </c>
      <c r="O480" s="8">
        <v>15.27</v>
      </c>
      <c r="P480" s="17">
        <v>0.6</v>
      </c>
      <c r="Q480" s="8">
        <v>0.63</v>
      </c>
      <c r="R480" s="17">
        <v>12</v>
      </c>
      <c r="S480" s="8">
        <v>12.6</v>
      </c>
      <c r="T480" s="17">
        <v>0.13</v>
      </c>
      <c r="U480" s="8">
        <v>0.13</v>
      </c>
      <c r="V480" s="17">
        <v>2.54</v>
      </c>
      <c r="W480" s="8">
        <v>2.67</v>
      </c>
      <c r="X480" s="5" t="s">
        <v>22</v>
      </c>
      <c r="Y480" s="9"/>
      <c r="Z480" s="7"/>
      <c r="AA480" s="4"/>
    </row>
    <row r="481" spans="1:27" ht="24" x14ac:dyDescent="0.2">
      <c r="A481" s="4" t="s">
        <v>1847</v>
      </c>
      <c r="B481" s="5"/>
      <c r="C481" s="4" t="s">
        <v>1827</v>
      </c>
      <c r="D481" s="6" t="s">
        <v>458</v>
      </c>
      <c r="E481" s="17">
        <v>15.34</v>
      </c>
      <c r="F481" s="8">
        <v>16.11</v>
      </c>
      <c r="G481" s="16" t="s">
        <v>22</v>
      </c>
      <c r="H481" s="4" t="s">
        <v>1067</v>
      </c>
      <c r="I481" s="4" t="s">
        <v>1144</v>
      </c>
      <c r="J481" s="4" t="s">
        <v>1848</v>
      </c>
      <c r="K481" s="6" t="s">
        <v>1849</v>
      </c>
      <c r="L481" s="17">
        <v>7.67</v>
      </c>
      <c r="M481" s="8">
        <v>8.06</v>
      </c>
      <c r="N481" s="17">
        <v>76.72</v>
      </c>
      <c r="O481" s="8">
        <v>80.56</v>
      </c>
      <c r="P481" s="17">
        <v>0.72</v>
      </c>
      <c r="Q481" s="8">
        <v>0.75</v>
      </c>
      <c r="R481" s="17">
        <v>7.19</v>
      </c>
      <c r="S481" s="8">
        <v>7.55</v>
      </c>
      <c r="T481" s="17">
        <v>6.95</v>
      </c>
      <c r="U481" s="8">
        <v>7.3</v>
      </c>
      <c r="V481" s="17">
        <v>69.53</v>
      </c>
      <c r="W481" s="8">
        <v>73.010000000000005</v>
      </c>
      <c r="X481" s="5" t="s">
        <v>22</v>
      </c>
      <c r="Y481" s="9"/>
      <c r="Z481" s="7"/>
      <c r="AA481" s="4"/>
    </row>
    <row r="482" spans="1:27" ht="36" x14ac:dyDescent="0.2">
      <c r="A482" s="4" t="s">
        <v>1850</v>
      </c>
      <c r="B482" s="5"/>
      <c r="C482" s="4" t="s">
        <v>1851</v>
      </c>
      <c r="D482" s="6" t="s">
        <v>1852</v>
      </c>
      <c r="E482" s="17">
        <v>2.48</v>
      </c>
      <c r="F482" s="8">
        <v>2.6</v>
      </c>
      <c r="G482" s="16" t="s">
        <v>94</v>
      </c>
      <c r="H482" s="4" t="s">
        <v>156</v>
      </c>
      <c r="I482" s="4" t="s">
        <v>1853</v>
      </c>
      <c r="J482" s="4" t="s">
        <v>1854</v>
      </c>
      <c r="K482" s="6" t="s">
        <v>1855</v>
      </c>
      <c r="L482" s="17">
        <v>1.24</v>
      </c>
      <c r="M482" s="8">
        <v>1.3</v>
      </c>
      <c r="N482" s="17">
        <v>24.8</v>
      </c>
      <c r="O482" s="8">
        <v>26.04</v>
      </c>
      <c r="P482" s="17">
        <v>0.52</v>
      </c>
      <c r="Q482" s="8">
        <v>0.54</v>
      </c>
      <c r="R482" s="17">
        <v>10.33</v>
      </c>
      <c r="S482" s="8">
        <v>10.85</v>
      </c>
      <c r="T482" s="17">
        <v>0.72</v>
      </c>
      <c r="U482" s="8">
        <v>0.76</v>
      </c>
      <c r="V482" s="17">
        <v>14.47</v>
      </c>
      <c r="W482" s="8">
        <v>15.19</v>
      </c>
      <c r="X482" s="5" t="s">
        <v>22</v>
      </c>
      <c r="Y482" s="9"/>
      <c r="Z482" s="7"/>
      <c r="AA482" s="4"/>
    </row>
    <row r="483" spans="1:27" x14ac:dyDescent="0.2">
      <c r="A483" s="4" t="s">
        <v>1856</v>
      </c>
      <c r="B483" s="5"/>
      <c r="C483" s="4" t="s">
        <v>1857</v>
      </c>
      <c r="D483" s="6" t="s">
        <v>116</v>
      </c>
      <c r="E483" s="17">
        <v>0.86</v>
      </c>
      <c r="F483" s="8">
        <v>0.9</v>
      </c>
      <c r="G483" s="16" t="s">
        <v>94</v>
      </c>
      <c r="H483" s="4" t="s">
        <v>31</v>
      </c>
      <c r="I483" s="4" t="s">
        <v>28</v>
      </c>
      <c r="J483" s="4" t="s">
        <v>1858</v>
      </c>
      <c r="K483" s="6" t="s">
        <v>1859</v>
      </c>
      <c r="L483" s="17">
        <v>0.43</v>
      </c>
      <c r="M483" s="8">
        <v>0.45</v>
      </c>
      <c r="N483" s="17">
        <v>8.58</v>
      </c>
      <c r="O483" s="8">
        <v>9.01</v>
      </c>
      <c r="P483" s="17">
        <v>0.36</v>
      </c>
      <c r="Q483" s="8">
        <v>0.37</v>
      </c>
      <c r="R483" s="17">
        <v>7.1</v>
      </c>
      <c r="S483" s="8">
        <v>7.46</v>
      </c>
      <c r="T483" s="17">
        <v>7.0000000000000007E-2</v>
      </c>
      <c r="U483" s="8">
        <v>0.08</v>
      </c>
      <c r="V483" s="17">
        <v>1.48</v>
      </c>
      <c r="W483" s="8">
        <v>1.55</v>
      </c>
      <c r="X483" s="5" t="s">
        <v>22</v>
      </c>
      <c r="Y483" s="9"/>
      <c r="Z483" s="7"/>
      <c r="AA483" s="4"/>
    </row>
    <row r="484" spans="1:27" x14ac:dyDescent="0.2">
      <c r="A484" s="4" t="s">
        <v>1860</v>
      </c>
      <c r="B484" s="5"/>
      <c r="C484" s="4" t="s">
        <v>1857</v>
      </c>
      <c r="D484" s="6" t="s">
        <v>116</v>
      </c>
      <c r="E484" s="17">
        <v>0.8</v>
      </c>
      <c r="F484" s="8">
        <v>0.84</v>
      </c>
      <c r="G484" s="16" t="s">
        <v>94</v>
      </c>
      <c r="H484" s="4" t="s">
        <v>31</v>
      </c>
      <c r="I484" s="4" t="s">
        <v>28</v>
      </c>
      <c r="J484" s="4" t="s">
        <v>1858</v>
      </c>
      <c r="K484" s="6" t="s">
        <v>1861</v>
      </c>
      <c r="L484" s="17">
        <v>0.8</v>
      </c>
      <c r="M484" s="8">
        <v>0.84</v>
      </c>
      <c r="N484" s="17">
        <v>16</v>
      </c>
      <c r="O484" s="8">
        <v>16.8</v>
      </c>
      <c r="P484" s="17">
        <v>0.78</v>
      </c>
      <c r="Q484" s="8">
        <v>0.82</v>
      </c>
      <c r="R484" s="17">
        <v>15.53</v>
      </c>
      <c r="S484" s="8">
        <v>16.309999999999999</v>
      </c>
      <c r="T484" s="17">
        <v>0.02</v>
      </c>
      <c r="U484" s="8">
        <v>0.02</v>
      </c>
      <c r="V484" s="17">
        <v>0.47</v>
      </c>
      <c r="W484" s="8">
        <v>0.49</v>
      </c>
      <c r="X484" s="5" t="s">
        <v>22</v>
      </c>
      <c r="Y484" s="9"/>
      <c r="Z484" s="7"/>
      <c r="AA484" s="4"/>
    </row>
    <row r="485" spans="1:27" ht="36" x14ac:dyDescent="0.2">
      <c r="A485" s="4" t="s">
        <v>1862</v>
      </c>
      <c r="B485" s="5"/>
      <c r="C485" s="4" t="s">
        <v>1863</v>
      </c>
      <c r="D485" s="6" t="s">
        <v>761</v>
      </c>
      <c r="E485" s="17">
        <v>1.1399999999999999</v>
      </c>
      <c r="F485" s="8">
        <v>1.19</v>
      </c>
      <c r="G485" s="16" t="s">
        <v>94</v>
      </c>
      <c r="H485" s="4" t="s">
        <v>367</v>
      </c>
      <c r="I485" s="4" t="s">
        <v>368</v>
      </c>
      <c r="J485" s="4" t="s">
        <v>1864</v>
      </c>
      <c r="K485" s="6" t="s">
        <v>1865</v>
      </c>
      <c r="L485" s="17">
        <v>1.1399999999999999</v>
      </c>
      <c r="M485" s="8">
        <v>1.19</v>
      </c>
      <c r="N485" s="17">
        <v>22.75</v>
      </c>
      <c r="O485" s="8">
        <v>23.89</v>
      </c>
      <c r="P485" s="17">
        <v>0.78</v>
      </c>
      <c r="Q485" s="8">
        <v>0.82</v>
      </c>
      <c r="R485" s="17">
        <v>15.53</v>
      </c>
      <c r="S485" s="8">
        <v>16.309999999999999</v>
      </c>
      <c r="T485" s="17">
        <v>0.36</v>
      </c>
      <c r="U485" s="8">
        <v>0.38</v>
      </c>
      <c r="V485" s="17">
        <v>7.22</v>
      </c>
      <c r="W485" s="8">
        <v>7.58</v>
      </c>
      <c r="X485" s="5" t="s">
        <v>22</v>
      </c>
      <c r="Y485" s="9"/>
      <c r="Z485" s="7"/>
      <c r="AA485" s="4"/>
    </row>
    <row r="486" spans="1:27" ht="24" x14ac:dyDescent="0.2">
      <c r="A486" s="4" t="s">
        <v>1866</v>
      </c>
      <c r="B486" s="5"/>
      <c r="C486" s="4" t="s">
        <v>1867</v>
      </c>
      <c r="D486" s="6" t="s">
        <v>1868</v>
      </c>
      <c r="E486" s="17">
        <v>1.39</v>
      </c>
      <c r="F486" s="8">
        <v>1.46</v>
      </c>
      <c r="G486" s="16" t="s">
        <v>94</v>
      </c>
      <c r="H486" s="4" t="s">
        <v>321</v>
      </c>
      <c r="I486" s="4" t="s">
        <v>322</v>
      </c>
      <c r="J486" s="4" t="s">
        <v>1869</v>
      </c>
      <c r="K486" s="6" t="s">
        <v>1870</v>
      </c>
      <c r="L486" s="17">
        <v>0.46</v>
      </c>
      <c r="M486" s="8">
        <v>0.49</v>
      </c>
      <c r="N486" s="17">
        <v>13.89</v>
      </c>
      <c r="O486" s="8">
        <v>14.58</v>
      </c>
      <c r="P486" s="17">
        <v>0.27</v>
      </c>
      <c r="Q486" s="8">
        <v>0.28999999999999998</v>
      </c>
      <c r="R486" s="17">
        <v>8.17</v>
      </c>
      <c r="S486" s="8">
        <v>8.58</v>
      </c>
      <c r="T486" s="17">
        <v>0.19</v>
      </c>
      <c r="U486" s="8">
        <v>0.2</v>
      </c>
      <c r="V486" s="17">
        <v>5.72</v>
      </c>
      <c r="W486" s="8">
        <v>6.01</v>
      </c>
      <c r="X486" s="5" t="s">
        <v>22</v>
      </c>
      <c r="Y486" s="9"/>
      <c r="Z486" s="7"/>
      <c r="AA486" s="4"/>
    </row>
    <row r="487" spans="1:27" x14ac:dyDescent="0.2">
      <c r="A487" s="4" t="s">
        <v>1871</v>
      </c>
      <c r="B487" s="5"/>
      <c r="C487" s="4" t="s">
        <v>1872</v>
      </c>
      <c r="D487" s="6" t="s">
        <v>1868</v>
      </c>
      <c r="E487" s="17">
        <v>1.54</v>
      </c>
      <c r="F487" s="8">
        <v>1.62</v>
      </c>
      <c r="G487" s="16" t="s">
        <v>94</v>
      </c>
      <c r="H487" s="4" t="s">
        <v>31</v>
      </c>
      <c r="I487" s="4" t="s">
        <v>28</v>
      </c>
      <c r="J487" s="4" t="s">
        <v>1873</v>
      </c>
      <c r="K487" s="6" t="s">
        <v>1870</v>
      </c>
      <c r="L487" s="17">
        <v>0.51</v>
      </c>
      <c r="M487" s="8">
        <v>0.54</v>
      </c>
      <c r="N487" s="17">
        <v>15.43</v>
      </c>
      <c r="O487" s="8">
        <v>16.2</v>
      </c>
      <c r="P487" s="17">
        <v>0.27</v>
      </c>
      <c r="Q487" s="8">
        <v>0.28999999999999998</v>
      </c>
      <c r="R487" s="17">
        <v>8.17</v>
      </c>
      <c r="S487" s="8">
        <v>8.58</v>
      </c>
      <c r="T487" s="17">
        <v>0.24</v>
      </c>
      <c r="U487" s="8">
        <v>0.25</v>
      </c>
      <c r="V487" s="17">
        <v>7.26</v>
      </c>
      <c r="W487" s="8">
        <v>7.62</v>
      </c>
      <c r="X487" s="5" t="s">
        <v>22</v>
      </c>
      <c r="Y487" s="9"/>
      <c r="Z487" s="7"/>
      <c r="AA487" s="4"/>
    </row>
    <row r="488" spans="1:27" x14ac:dyDescent="0.2">
      <c r="A488" s="4" t="s">
        <v>1874</v>
      </c>
      <c r="B488" s="5"/>
      <c r="C488" s="4" t="s">
        <v>1872</v>
      </c>
      <c r="D488" s="6" t="s">
        <v>1868</v>
      </c>
      <c r="E488" s="17">
        <v>1.05</v>
      </c>
      <c r="F488" s="8">
        <v>1.1000000000000001</v>
      </c>
      <c r="G488" s="16" t="s">
        <v>94</v>
      </c>
      <c r="H488" s="4" t="s">
        <v>31</v>
      </c>
      <c r="I488" s="4" t="s">
        <v>28</v>
      </c>
      <c r="J488" s="4" t="s">
        <v>1873</v>
      </c>
      <c r="K488" s="6" t="s">
        <v>1875</v>
      </c>
      <c r="L488" s="17">
        <v>0.53</v>
      </c>
      <c r="M488" s="8">
        <v>0.55000000000000004</v>
      </c>
      <c r="N488" s="17">
        <v>15.77</v>
      </c>
      <c r="O488" s="8">
        <v>16.559999999999999</v>
      </c>
      <c r="P488" s="17">
        <v>0.43</v>
      </c>
      <c r="Q488" s="8">
        <v>0.45</v>
      </c>
      <c r="R488" s="17">
        <v>12.87</v>
      </c>
      <c r="S488" s="8">
        <v>13.51</v>
      </c>
      <c r="T488" s="17">
        <v>0.1</v>
      </c>
      <c r="U488" s="8">
        <v>0.11</v>
      </c>
      <c r="V488" s="17">
        <v>2.9</v>
      </c>
      <c r="W488" s="8">
        <v>3.05</v>
      </c>
      <c r="X488" s="5" t="s">
        <v>22</v>
      </c>
      <c r="Y488" s="9"/>
      <c r="Z488" s="7"/>
      <c r="AA488" s="4"/>
    </row>
    <row r="489" spans="1:27" ht="36" x14ac:dyDescent="0.2">
      <c r="A489" s="4" t="s">
        <v>1876</v>
      </c>
      <c r="B489" s="5"/>
      <c r="C489" s="4" t="s">
        <v>1867</v>
      </c>
      <c r="D489" s="6" t="s">
        <v>1868</v>
      </c>
      <c r="E489" s="17">
        <v>1.54</v>
      </c>
      <c r="F489" s="8">
        <v>1.62</v>
      </c>
      <c r="G489" s="16" t="s">
        <v>94</v>
      </c>
      <c r="H489" s="4" t="s">
        <v>1274</v>
      </c>
      <c r="I489" s="4" t="s">
        <v>1877</v>
      </c>
      <c r="J489" s="4" t="s">
        <v>1878</v>
      </c>
      <c r="K489" s="6" t="s">
        <v>1870</v>
      </c>
      <c r="L489" s="17">
        <v>0.51</v>
      </c>
      <c r="M489" s="8">
        <v>0.54</v>
      </c>
      <c r="N489" s="17">
        <v>15.43</v>
      </c>
      <c r="O489" s="8">
        <v>16.2</v>
      </c>
      <c r="P489" s="17">
        <v>0.27</v>
      </c>
      <c r="Q489" s="8">
        <v>0.28999999999999998</v>
      </c>
      <c r="R489" s="17">
        <v>8.17</v>
      </c>
      <c r="S489" s="8">
        <v>8.58</v>
      </c>
      <c r="T489" s="17">
        <v>0.24</v>
      </c>
      <c r="U489" s="8">
        <v>0.25</v>
      </c>
      <c r="V489" s="17">
        <v>7.26</v>
      </c>
      <c r="W489" s="8">
        <v>7.62</v>
      </c>
      <c r="X489" s="5" t="s">
        <v>22</v>
      </c>
      <c r="Y489" s="9"/>
      <c r="Z489" s="7"/>
      <c r="AA489" s="4"/>
    </row>
    <row r="490" spans="1:27" ht="36" x14ac:dyDescent="0.2">
      <c r="A490" s="4" t="s">
        <v>1879</v>
      </c>
      <c r="B490" s="5"/>
      <c r="C490" s="4" t="s">
        <v>1867</v>
      </c>
      <c r="D490" s="6" t="s">
        <v>1868</v>
      </c>
      <c r="E490" s="17">
        <v>1.05</v>
      </c>
      <c r="F490" s="8">
        <v>1.1000000000000001</v>
      </c>
      <c r="G490" s="16" t="s">
        <v>94</v>
      </c>
      <c r="H490" s="4" t="s">
        <v>1274</v>
      </c>
      <c r="I490" s="4" t="s">
        <v>1877</v>
      </c>
      <c r="J490" s="4" t="s">
        <v>1878</v>
      </c>
      <c r="K490" s="6" t="s">
        <v>1880</v>
      </c>
      <c r="L490" s="17">
        <v>0.53</v>
      </c>
      <c r="M490" s="8">
        <v>0.55000000000000004</v>
      </c>
      <c r="N490" s="17">
        <v>15.77</v>
      </c>
      <c r="O490" s="8">
        <v>16.559999999999999</v>
      </c>
      <c r="P490" s="17">
        <v>0.43</v>
      </c>
      <c r="Q490" s="8">
        <v>0.45</v>
      </c>
      <c r="R490" s="17">
        <v>12.87</v>
      </c>
      <c r="S490" s="8">
        <v>13.51</v>
      </c>
      <c r="T490" s="17">
        <v>0.1</v>
      </c>
      <c r="U490" s="8">
        <v>0.1</v>
      </c>
      <c r="V490" s="17">
        <v>2.9</v>
      </c>
      <c r="W490" s="8">
        <v>3.05</v>
      </c>
      <c r="X490" s="5" t="s">
        <v>22</v>
      </c>
      <c r="Y490" s="9"/>
      <c r="Z490" s="7"/>
      <c r="AA490" s="4"/>
    </row>
    <row r="491" spans="1:27" ht="24" x14ac:dyDescent="0.2">
      <c r="A491" s="4" t="s">
        <v>1881</v>
      </c>
      <c r="B491" s="5"/>
      <c r="C491" s="4" t="s">
        <v>1872</v>
      </c>
      <c r="D491" s="6" t="s">
        <v>1868</v>
      </c>
      <c r="E491" s="17">
        <v>1.54</v>
      </c>
      <c r="F491" s="8">
        <v>1.62</v>
      </c>
      <c r="G491" s="16" t="s">
        <v>94</v>
      </c>
      <c r="H491" s="4" t="s">
        <v>156</v>
      </c>
      <c r="I491" s="4" t="s">
        <v>1882</v>
      </c>
      <c r="J491" s="4" t="s">
        <v>1883</v>
      </c>
      <c r="K491" s="6" t="s">
        <v>1870</v>
      </c>
      <c r="L491" s="17">
        <v>0.51</v>
      </c>
      <c r="M491" s="8">
        <v>0.54</v>
      </c>
      <c r="N491" s="17">
        <v>15.43</v>
      </c>
      <c r="O491" s="8">
        <v>16.2</v>
      </c>
      <c r="P491" s="17">
        <v>0.27</v>
      </c>
      <c r="Q491" s="8">
        <v>0.28999999999999998</v>
      </c>
      <c r="R491" s="17">
        <v>8.17</v>
      </c>
      <c r="S491" s="8">
        <v>8.58</v>
      </c>
      <c r="T491" s="17">
        <v>0.24</v>
      </c>
      <c r="U491" s="8">
        <v>0.25</v>
      </c>
      <c r="V491" s="17">
        <v>7.26</v>
      </c>
      <c r="W491" s="8">
        <v>7.62</v>
      </c>
      <c r="X491" s="5" t="s">
        <v>22</v>
      </c>
      <c r="Y491" s="9"/>
      <c r="Z491" s="7"/>
      <c r="AA491" s="4"/>
    </row>
    <row r="492" spans="1:27" ht="24" x14ac:dyDescent="0.2">
      <c r="A492" s="4" t="s">
        <v>1884</v>
      </c>
      <c r="B492" s="5"/>
      <c r="C492" s="4" t="s">
        <v>1872</v>
      </c>
      <c r="D492" s="6" t="s">
        <v>1868</v>
      </c>
      <c r="E492" s="17">
        <v>1.06</v>
      </c>
      <c r="F492" s="8">
        <v>1.1100000000000001</v>
      </c>
      <c r="G492" s="16" t="s">
        <v>94</v>
      </c>
      <c r="H492" s="4" t="s">
        <v>156</v>
      </c>
      <c r="I492" s="4" t="s">
        <v>1882</v>
      </c>
      <c r="J492" s="4" t="s">
        <v>1883</v>
      </c>
      <c r="K492" s="6" t="s">
        <v>1875</v>
      </c>
      <c r="L492" s="17">
        <v>0.53</v>
      </c>
      <c r="M492" s="8">
        <v>0.56000000000000005</v>
      </c>
      <c r="N492" s="17">
        <v>15.77</v>
      </c>
      <c r="O492" s="8">
        <v>16.559999999999999</v>
      </c>
      <c r="P492" s="17">
        <v>0.43</v>
      </c>
      <c r="Q492" s="8">
        <v>0.45</v>
      </c>
      <c r="R492" s="17">
        <v>12.87</v>
      </c>
      <c r="S492" s="8">
        <v>13.51</v>
      </c>
      <c r="T492" s="17">
        <v>0.1</v>
      </c>
      <c r="U492" s="8">
        <v>0.11</v>
      </c>
      <c r="V492" s="17">
        <v>2.9</v>
      </c>
      <c r="W492" s="8">
        <v>3.05</v>
      </c>
      <c r="X492" s="5" t="s">
        <v>22</v>
      </c>
      <c r="Y492" s="9"/>
      <c r="Z492" s="7"/>
      <c r="AA492" s="4"/>
    </row>
    <row r="493" spans="1:27" ht="24" x14ac:dyDescent="0.2">
      <c r="A493" s="4" t="s">
        <v>1885</v>
      </c>
      <c r="B493" s="5"/>
      <c r="C493" s="4" t="s">
        <v>1872</v>
      </c>
      <c r="D493" s="6" t="s">
        <v>1868</v>
      </c>
      <c r="E493" s="17">
        <v>0.98</v>
      </c>
      <c r="F493" s="8">
        <v>1.03</v>
      </c>
      <c r="G493" s="16" t="s">
        <v>94</v>
      </c>
      <c r="H493" s="4" t="s">
        <v>156</v>
      </c>
      <c r="I493" s="4" t="s">
        <v>1882</v>
      </c>
      <c r="J493" s="4" t="s">
        <v>1886</v>
      </c>
      <c r="K493" s="6" t="s">
        <v>1887</v>
      </c>
      <c r="L493" s="17">
        <v>0.65</v>
      </c>
      <c r="M493" s="8">
        <v>0.68</v>
      </c>
      <c r="N493" s="17">
        <v>19.63</v>
      </c>
      <c r="O493" s="8">
        <v>20.61</v>
      </c>
      <c r="P493" s="17">
        <v>0.53</v>
      </c>
      <c r="Q493" s="8">
        <v>0.56000000000000005</v>
      </c>
      <c r="R493" s="17">
        <v>16</v>
      </c>
      <c r="S493" s="8">
        <v>16.8</v>
      </c>
      <c r="T493" s="17">
        <v>0.12</v>
      </c>
      <c r="U493" s="8">
        <v>0.13</v>
      </c>
      <c r="V493" s="17">
        <v>3.63</v>
      </c>
      <c r="W493" s="8">
        <v>3.81</v>
      </c>
      <c r="X493" s="5" t="s">
        <v>22</v>
      </c>
      <c r="Y493" s="9"/>
      <c r="Z493" s="7"/>
      <c r="AA493" s="4"/>
    </row>
    <row r="494" spans="1:27" ht="24" x14ac:dyDescent="0.2">
      <c r="A494" s="4" t="s">
        <v>1888</v>
      </c>
      <c r="B494" s="5"/>
      <c r="C494" s="4" t="s">
        <v>1867</v>
      </c>
      <c r="D494" s="6" t="s">
        <v>1868</v>
      </c>
      <c r="E494" s="17">
        <v>1.96</v>
      </c>
      <c r="F494" s="8">
        <v>2.06</v>
      </c>
      <c r="G494" s="16" t="s">
        <v>94</v>
      </c>
      <c r="H494" s="4" t="s">
        <v>156</v>
      </c>
      <c r="I494" s="4" t="s">
        <v>1889</v>
      </c>
      <c r="J494" s="4" t="s">
        <v>1883</v>
      </c>
      <c r="K494" s="6" t="s">
        <v>1890</v>
      </c>
      <c r="L494" s="17">
        <v>0.98</v>
      </c>
      <c r="M494" s="8">
        <v>1.03</v>
      </c>
      <c r="N494" s="17">
        <v>29.43</v>
      </c>
      <c r="O494" s="8">
        <v>30.9</v>
      </c>
      <c r="P494" s="17">
        <v>0.43</v>
      </c>
      <c r="Q494" s="8">
        <v>0.45</v>
      </c>
      <c r="R494" s="17">
        <v>12.87</v>
      </c>
      <c r="S494" s="8">
        <v>13.51</v>
      </c>
      <c r="T494" s="17">
        <v>0.55000000000000004</v>
      </c>
      <c r="U494" s="8">
        <v>0.57999999999999996</v>
      </c>
      <c r="V494" s="17">
        <v>16.559999999999999</v>
      </c>
      <c r="W494" s="8">
        <v>17.39</v>
      </c>
      <c r="X494" s="5" t="s">
        <v>22</v>
      </c>
      <c r="Y494" s="9"/>
      <c r="Z494" s="7"/>
      <c r="AA494" s="4"/>
    </row>
    <row r="495" spans="1:27" ht="24" x14ac:dyDescent="0.2">
      <c r="A495" s="4" t="s">
        <v>1891</v>
      </c>
      <c r="B495" s="5"/>
      <c r="C495" s="4" t="s">
        <v>1867</v>
      </c>
      <c r="D495" s="6" t="s">
        <v>1868</v>
      </c>
      <c r="E495" s="17">
        <v>2.39</v>
      </c>
      <c r="F495" s="8">
        <v>2.5099999999999998</v>
      </c>
      <c r="G495" s="16" t="s">
        <v>94</v>
      </c>
      <c r="H495" s="4" t="s">
        <v>156</v>
      </c>
      <c r="I495" s="4" t="s">
        <v>1889</v>
      </c>
      <c r="J495" s="4" t="s">
        <v>1883</v>
      </c>
      <c r="K495" s="6" t="s">
        <v>1892</v>
      </c>
      <c r="L495" s="17">
        <v>0.8</v>
      </c>
      <c r="M495" s="8">
        <v>0.84</v>
      </c>
      <c r="N495" s="17">
        <v>23.91</v>
      </c>
      <c r="O495" s="8">
        <v>25.11</v>
      </c>
      <c r="P495" s="17">
        <v>0.25</v>
      </c>
      <c r="Q495" s="8">
        <v>0.26</v>
      </c>
      <c r="R495" s="17">
        <v>7.35</v>
      </c>
      <c r="S495" s="8">
        <v>7.72</v>
      </c>
      <c r="T495" s="17">
        <v>0.55000000000000004</v>
      </c>
      <c r="U495" s="8">
        <v>0.57999999999999996</v>
      </c>
      <c r="V495" s="17">
        <v>16.559999999999999</v>
      </c>
      <c r="W495" s="8">
        <v>17.39</v>
      </c>
      <c r="X495" s="5" t="s">
        <v>22</v>
      </c>
      <c r="Y495" s="9"/>
      <c r="Z495" s="7"/>
      <c r="AA495" s="4"/>
    </row>
    <row r="496" spans="1:27" x14ac:dyDescent="0.2">
      <c r="A496" s="4" t="s">
        <v>1893</v>
      </c>
      <c r="B496" s="5"/>
      <c r="C496" s="4" t="s">
        <v>1894</v>
      </c>
      <c r="D496" s="6" t="s">
        <v>1467</v>
      </c>
      <c r="E496" s="17">
        <v>0.98</v>
      </c>
      <c r="F496" s="8">
        <v>1.03</v>
      </c>
      <c r="G496" s="16" t="s">
        <v>94</v>
      </c>
      <c r="H496" s="4" t="s">
        <v>123</v>
      </c>
      <c r="I496" s="4" t="s">
        <v>124</v>
      </c>
      <c r="J496" s="4" t="s">
        <v>1895</v>
      </c>
      <c r="K496" s="6" t="s">
        <v>1896</v>
      </c>
      <c r="L496" s="17">
        <v>1.08</v>
      </c>
      <c r="M496" s="8">
        <v>1.1299999999999999</v>
      </c>
      <c r="N496" s="17">
        <v>10.8</v>
      </c>
      <c r="O496" s="8">
        <v>11.34</v>
      </c>
      <c r="P496" s="17">
        <v>0.8</v>
      </c>
      <c r="Q496" s="8">
        <v>0.84</v>
      </c>
      <c r="R496" s="17">
        <v>8</v>
      </c>
      <c r="S496" s="8">
        <v>8.4</v>
      </c>
      <c r="T496" s="17">
        <v>0.28000000000000003</v>
      </c>
      <c r="U496" s="8">
        <v>0.28999999999999998</v>
      </c>
      <c r="V496" s="17">
        <v>2.8</v>
      </c>
      <c r="W496" s="8">
        <v>2.94</v>
      </c>
      <c r="X496" s="5" t="s">
        <v>22</v>
      </c>
      <c r="Y496" s="9"/>
      <c r="Z496" s="7"/>
      <c r="AA496" s="4"/>
    </row>
    <row r="497" spans="1:27" x14ac:dyDescent="0.2">
      <c r="A497" s="4" t="s">
        <v>1897</v>
      </c>
      <c r="B497" s="5"/>
      <c r="C497" s="4" t="s">
        <v>1894</v>
      </c>
      <c r="D497" s="6" t="s">
        <v>1467</v>
      </c>
      <c r="E497" s="17">
        <v>0.93</v>
      </c>
      <c r="F497" s="8">
        <v>0.98</v>
      </c>
      <c r="G497" s="16" t="s">
        <v>94</v>
      </c>
      <c r="H497" s="4" t="s">
        <v>123</v>
      </c>
      <c r="I497" s="4" t="s">
        <v>124</v>
      </c>
      <c r="J497" s="4" t="s">
        <v>1895</v>
      </c>
      <c r="K497" s="6" t="s">
        <v>1898</v>
      </c>
      <c r="L497" s="17">
        <v>1.02</v>
      </c>
      <c r="M497" s="8">
        <v>1.07</v>
      </c>
      <c r="N497" s="17">
        <v>20.47</v>
      </c>
      <c r="O497" s="8">
        <v>21.49</v>
      </c>
      <c r="P497" s="17">
        <v>0.72</v>
      </c>
      <c r="Q497" s="8">
        <v>0.75</v>
      </c>
      <c r="R497" s="17">
        <v>14.36</v>
      </c>
      <c r="S497" s="8">
        <v>15.08</v>
      </c>
      <c r="T497" s="17">
        <v>0.31</v>
      </c>
      <c r="U497" s="8">
        <v>0.32</v>
      </c>
      <c r="V497" s="17">
        <v>6.11</v>
      </c>
      <c r="W497" s="8">
        <v>6.42</v>
      </c>
      <c r="X497" s="5" t="s">
        <v>22</v>
      </c>
      <c r="Y497" s="9"/>
      <c r="Z497" s="7"/>
      <c r="AA497" s="4"/>
    </row>
    <row r="498" spans="1:27" x14ac:dyDescent="0.2">
      <c r="A498" s="4" t="s">
        <v>1899</v>
      </c>
      <c r="B498" s="5"/>
      <c r="C498" s="4" t="s">
        <v>1894</v>
      </c>
      <c r="D498" s="6" t="s">
        <v>1467</v>
      </c>
      <c r="E498" s="17">
        <v>0.83</v>
      </c>
      <c r="F498" s="8">
        <v>0.88</v>
      </c>
      <c r="G498" s="16" t="s">
        <v>94</v>
      </c>
      <c r="H498" s="4" t="s">
        <v>123</v>
      </c>
      <c r="I498" s="4" t="s">
        <v>124</v>
      </c>
      <c r="J498" s="4" t="s">
        <v>1895</v>
      </c>
      <c r="K498" s="6" t="s">
        <v>1900</v>
      </c>
      <c r="L498" s="17">
        <v>0.92</v>
      </c>
      <c r="M498" s="8">
        <v>0.96</v>
      </c>
      <c r="N498" s="17">
        <v>27.5</v>
      </c>
      <c r="O498" s="8">
        <v>28.88</v>
      </c>
      <c r="P498" s="17">
        <v>0.69</v>
      </c>
      <c r="Q498" s="8">
        <v>0.73</v>
      </c>
      <c r="R498" s="17">
        <v>20.72</v>
      </c>
      <c r="S498" s="8">
        <v>21.76</v>
      </c>
      <c r="T498" s="17">
        <v>0.23</v>
      </c>
      <c r="U498" s="8">
        <v>0.24</v>
      </c>
      <c r="V498" s="17">
        <v>6.78</v>
      </c>
      <c r="W498" s="8">
        <v>7.12</v>
      </c>
      <c r="X498" s="5" t="s">
        <v>22</v>
      </c>
      <c r="Y498" s="9"/>
      <c r="Z498" s="7"/>
      <c r="AA498" s="4"/>
    </row>
    <row r="499" spans="1:27" x14ac:dyDescent="0.2">
      <c r="A499" s="4" t="s">
        <v>1901</v>
      </c>
      <c r="B499" s="5"/>
      <c r="C499" s="4" t="s">
        <v>1902</v>
      </c>
      <c r="D499" s="6" t="s">
        <v>1795</v>
      </c>
      <c r="E499" s="17">
        <v>0.91</v>
      </c>
      <c r="F499" s="8">
        <v>0.95</v>
      </c>
      <c r="G499" s="16" t="s">
        <v>94</v>
      </c>
      <c r="H499" s="4" t="s">
        <v>117</v>
      </c>
      <c r="I499" s="4" t="s">
        <v>118</v>
      </c>
      <c r="J499" s="4" t="s">
        <v>1903</v>
      </c>
      <c r="K499" s="6" t="s">
        <v>1904</v>
      </c>
      <c r="L499" s="17">
        <v>0.3</v>
      </c>
      <c r="M499" s="8">
        <v>0.32</v>
      </c>
      <c r="N499" s="17">
        <v>9.08</v>
      </c>
      <c r="O499" s="8">
        <v>9.5299999999999994</v>
      </c>
      <c r="P499" s="17">
        <v>0.27</v>
      </c>
      <c r="Q499" s="8">
        <v>0.28999999999999998</v>
      </c>
      <c r="R499" s="17">
        <v>8.17</v>
      </c>
      <c r="S499" s="8">
        <v>8.58</v>
      </c>
      <c r="T499" s="17">
        <v>0.03</v>
      </c>
      <c r="U499" s="8">
        <v>0.03</v>
      </c>
      <c r="V499" s="17">
        <v>0.91</v>
      </c>
      <c r="W499" s="8">
        <v>0.96</v>
      </c>
      <c r="X499" s="5" t="s">
        <v>22</v>
      </c>
      <c r="Y499" s="9"/>
      <c r="Z499" s="7"/>
      <c r="AA499" s="4"/>
    </row>
    <row r="500" spans="1:27" x14ac:dyDescent="0.2">
      <c r="A500" s="4" t="s">
        <v>1905</v>
      </c>
      <c r="B500" s="5"/>
      <c r="C500" s="4" t="s">
        <v>1902</v>
      </c>
      <c r="D500" s="6" t="s">
        <v>1795</v>
      </c>
      <c r="E500" s="17">
        <v>0.9</v>
      </c>
      <c r="F500" s="8">
        <v>0.95</v>
      </c>
      <c r="G500" s="16" t="s">
        <v>94</v>
      </c>
      <c r="H500" s="4" t="s">
        <v>117</v>
      </c>
      <c r="I500" s="4" t="s">
        <v>118</v>
      </c>
      <c r="J500" s="4" t="s">
        <v>1906</v>
      </c>
      <c r="K500" s="6" t="s">
        <v>1907</v>
      </c>
      <c r="L500" s="17">
        <v>0.6</v>
      </c>
      <c r="M500" s="8">
        <v>0.63</v>
      </c>
      <c r="N500" s="17">
        <v>18</v>
      </c>
      <c r="O500" s="8">
        <v>18.899999999999999</v>
      </c>
      <c r="P500" s="17">
        <v>0.53</v>
      </c>
      <c r="Q500" s="8">
        <v>0.56000000000000005</v>
      </c>
      <c r="R500" s="17">
        <v>16</v>
      </c>
      <c r="S500" s="8">
        <v>16.8</v>
      </c>
      <c r="T500" s="17">
        <v>7.0000000000000007E-2</v>
      </c>
      <c r="U500" s="8">
        <v>7.0000000000000007E-2</v>
      </c>
      <c r="V500" s="17">
        <v>2</v>
      </c>
      <c r="W500" s="8">
        <v>2.1</v>
      </c>
      <c r="X500" s="5" t="s">
        <v>22</v>
      </c>
      <c r="Y500" s="9"/>
      <c r="Z500" s="7"/>
      <c r="AA500" s="4"/>
    </row>
    <row r="501" spans="1:27" ht="48" x14ac:dyDescent="0.2">
      <c r="A501" s="4" t="s">
        <v>1908</v>
      </c>
      <c r="B501" s="5"/>
      <c r="C501" s="4" t="s">
        <v>1902</v>
      </c>
      <c r="D501" s="6" t="s">
        <v>1795</v>
      </c>
      <c r="E501" s="17">
        <v>3.51</v>
      </c>
      <c r="F501" s="8">
        <v>3.69</v>
      </c>
      <c r="G501" s="16" t="s">
        <v>94</v>
      </c>
      <c r="H501" s="4" t="s">
        <v>117</v>
      </c>
      <c r="I501" s="4" t="s">
        <v>1909</v>
      </c>
      <c r="J501" s="4" t="s">
        <v>1910</v>
      </c>
      <c r="K501" s="6" t="s">
        <v>1911</v>
      </c>
      <c r="L501" s="17">
        <v>1.17</v>
      </c>
      <c r="M501" s="8">
        <v>1.23</v>
      </c>
      <c r="N501" s="17">
        <v>35.1</v>
      </c>
      <c r="O501" s="8">
        <v>36.86</v>
      </c>
      <c r="P501" s="17">
        <v>0.27</v>
      </c>
      <c r="Q501" s="8">
        <v>0.28999999999999998</v>
      </c>
      <c r="R501" s="17">
        <v>8.17</v>
      </c>
      <c r="S501" s="8">
        <v>8.58</v>
      </c>
      <c r="T501" s="17">
        <v>0.9</v>
      </c>
      <c r="U501" s="8">
        <v>0.94</v>
      </c>
      <c r="V501" s="17">
        <v>26.93</v>
      </c>
      <c r="W501" s="8">
        <v>28.28</v>
      </c>
      <c r="X501" s="5" t="s">
        <v>22</v>
      </c>
      <c r="Y501" s="9"/>
      <c r="Z501" s="7"/>
      <c r="AA501" s="4"/>
    </row>
    <row r="502" spans="1:27" x14ac:dyDescent="0.2">
      <c r="A502" s="4" t="s">
        <v>1912</v>
      </c>
      <c r="B502" s="5"/>
      <c r="C502" s="4" t="s">
        <v>1902</v>
      </c>
      <c r="D502" s="6" t="s">
        <v>1795</v>
      </c>
      <c r="E502" s="17">
        <v>2.36</v>
      </c>
      <c r="F502" s="8">
        <v>2.48</v>
      </c>
      <c r="G502" s="16" t="s">
        <v>22</v>
      </c>
      <c r="H502" s="4" t="s">
        <v>31</v>
      </c>
      <c r="I502" s="4" t="s">
        <v>28</v>
      </c>
      <c r="J502" s="4" t="s">
        <v>1913</v>
      </c>
      <c r="K502" s="6" t="s">
        <v>1914</v>
      </c>
      <c r="L502" s="17">
        <v>1.58</v>
      </c>
      <c r="M502" s="8">
        <v>1.65</v>
      </c>
      <c r="N502" s="17">
        <v>18.899999999999999</v>
      </c>
      <c r="O502" s="8">
        <v>19.850000000000001</v>
      </c>
      <c r="P502" s="17">
        <v>0.96</v>
      </c>
      <c r="Q502" s="8">
        <v>1.01</v>
      </c>
      <c r="R502" s="17">
        <v>11.5</v>
      </c>
      <c r="S502" s="8">
        <v>12.08</v>
      </c>
      <c r="T502" s="17">
        <v>0.62</v>
      </c>
      <c r="U502" s="8">
        <v>0.65</v>
      </c>
      <c r="V502" s="17">
        <v>7.4</v>
      </c>
      <c r="W502" s="8">
        <v>7.77</v>
      </c>
      <c r="X502" s="5" t="s">
        <v>22</v>
      </c>
      <c r="Y502" s="9"/>
      <c r="Z502" s="7"/>
      <c r="AA502" s="4"/>
    </row>
    <row r="503" spans="1:27" x14ac:dyDescent="0.2">
      <c r="A503" s="4" t="s">
        <v>1915</v>
      </c>
      <c r="B503" s="5"/>
      <c r="C503" s="4" t="s">
        <v>1902</v>
      </c>
      <c r="D503" s="6" t="s">
        <v>1795</v>
      </c>
      <c r="E503" s="17">
        <v>2.63</v>
      </c>
      <c r="F503" s="8">
        <v>2.76</v>
      </c>
      <c r="G503" s="16" t="s">
        <v>22</v>
      </c>
      <c r="H503" s="4" t="s">
        <v>117</v>
      </c>
      <c r="I503" s="4" t="s">
        <v>118</v>
      </c>
      <c r="J503" s="4" t="s">
        <v>1903</v>
      </c>
      <c r="K503" s="6" t="s">
        <v>1914</v>
      </c>
      <c r="L503" s="17">
        <v>1.75</v>
      </c>
      <c r="M503" s="8">
        <v>1.84</v>
      </c>
      <c r="N503" s="17">
        <v>21.03</v>
      </c>
      <c r="O503" s="8">
        <v>22.08</v>
      </c>
      <c r="P503" s="17">
        <v>0.96</v>
      </c>
      <c r="Q503" s="8">
        <v>1.01</v>
      </c>
      <c r="R503" s="17">
        <v>11.5</v>
      </c>
      <c r="S503" s="8">
        <v>12.08</v>
      </c>
      <c r="T503" s="17">
        <v>0.79</v>
      </c>
      <c r="U503" s="8">
        <v>0.83</v>
      </c>
      <c r="V503" s="17">
        <v>9.5299999999999994</v>
      </c>
      <c r="W503" s="8">
        <v>10.01</v>
      </c>
      <c r="X503" s="5" t="s">
        <v>22</v>
      </c>
      <c r="Y503" s="9"/>
      <c r="Z503" s="7"/>
      <c r="AA503" s="4"/>
    </row>
    <row r="504" spans="1:27" ht="36" x14ac:dyDescent="0.2">
      <c r="A504" s="4" t="s">
        <v>1916</v>
      </c>
      <c r="B504" s="5"/>
      <c r="C504" s="4" t="s">
        <v>1917</v>
      </c>
      <c r="D504" s="6" t="s">
        <v>570</v>
      </c>
      <c r="E504" s="17">
        <v>3.76</v>
      </c>
      <c r="F504" s="8">
        <v>3.95</v>
      </c>
      <c r="G504" s="16" t="s">
        <v>94</v>
      </c>
      <c r="H504" s="4" t="s">
        <v>1074</v>
      </c>
      <c r="I504" s="4" t="s">
        <v>1918</v>
      </c>
      <c r="J504" s="4" t="s">
        <v>1919</v>
      </c>
      <c r="K504" s="6" t="s">
        <v>1920</v>
      </c>
      <c r="L504" s="17">
        <v>1.25</v>
      </c>
      <c r="M504" s="8">
        <v>1.32</v>
      </c>
      <c r="N504" s="17">
        <v>25.06</v>
      </c>
      <c r="O504" s="8">
        <v>26.31</v>
      </c>
      <c r="P504" s="17">
        <v>0.18</v>
      </c>
      <c r="Q504" s="8">
        <v>0.19</v>
      </c>
      <c r="R504" s="17">
        <v>3.64</v>
      </c>
      <c r="S504" s="8">
        <v>3.82</v>
      </c>
      <c r="T504" s="17">
        <v>1.07</v>
      </c>
      <c r="U504" s="8">
        <v>1.1200000000000001</v>
      </c>
      <c r="V504" s="17">
        <v>21.42</v>
      </c>
      <c r="W504" s="8">
        <v>22.49</v>
      </c>
      <c r="X504" s="5" t="s">
        <v>22</v>
      </c>
      <c r="Y504" s="9"/>
      <c r="Z504" s="7"/>
      <c r="AA504" s="4"/>
    </row>
    <row r="505" spans="1:27" ht="72" x14ac:dyDescent="0.2">
      <c r="A505" s="4" t="s">
        <v>1921</v>
      </c>
      <c r="B505" s="5"/>
      <c r="C505" s="4" t="s">
        <v>1917</v>
      </c>
      <c r="D505" s="6" t="s">
        <v>570</v>
      </c>
      <c r="E505" s="17">
        <v>5.12</v>
      </c>
      <c r="F505" s="8">
        <v>5.37</v>
      </c>
      <c r="G505" s="16" t="s">
        <v>94</v>
      </c>
      <c r="H505" s="4" t="s">
        <v>161</v>
      </c>
      <c r="I505" s="4" t="s">
        <v>1922</v>
      </c>
      <c r="J505" s="4" t="s">
        <v>1923</v>
      </c>
      <c r="K505" s="6" t="s">
        <v>1924</v>
      </c>
      <c r="L505" s="17">
        <v>1.71</v>
      </c>
      <c r="M505" s="8">
        <v>1.79</v>
      </c>
      <c r="N505" s="17">
        <v>17.05</v>
      </c>
      <c r="O505" s="8">
        <v>17.899999999999999</v>
      </c>
      <c r="P505" s="17">
        <v>0.27</v>
      </c>
      <c r="Q505" s="8">
        <v>0.28999999999999998</v>
      </c>
      <c r="R505" s="17">
        <v>2.72</v>
      </c>
      <c r="S505" s="8">
        <v>2.86</v>
      </c>
      <c r="T505" s="17">
        <v>1.43</v>
      </c>
      <c r="U505" s="8">
        <v>1.5</v>
      </c>
      <c r="V505" s="17">
        <v>14.33</v>
      </c>
      <c r="W505" s="8">
        <v>15.05</v>
      </c>
      <c r="X505" s="5" t="s">
        <v>22</v>
      </c>
      <c r="Y505" s="9"/>
      <c r="Z505" s="7"/>
      <c r="AA505" s="4"/>
    </row>
    <row r="506" spans="1:27" ht="72" x14ac:dyDescent="0.2">
      <c r="A506" s="4" t="s">
        <v>1925</v>
      </c>
      <c r="B506" s="5"/>
      <c r="C506" s="4" t="s">
        <v>1917</v>
      </c>
      <c r="D506" s="6" t="s">
        <v>570</v>
      </c>
      <c r="E506" s="17">
        <v>5.12</v>
      </c>
      <c r="F506" s="8">
        <v>5.37</v>
      </c>
      <c r="G506" s="16" t="s">
        <v>94</v>
      </c>
      <c r="H506" s="4" t="s">
        <v>161</v>
      </c>
      <c r="I506" s="4" t="s">
        <v>1926</v>
      </c>
      <c r="J506" s="4" t="s">
        <v>1923</v>
      </c>
      <c r="K506" s="6" t="s">
        <v>1920</v>
      </c>
      <c r="L506" s="17">
        <v>1.71</v>
      </c>
      <c r="M506" s="8">
        <v>1.79</v>
      </c>
      <c r="N506" s="17">
        <v>34.1</v>
      </c>
      <c r="O506" s="8">
        <v>35.81</v>
      </c>
      <c r="P506" s="17">
        <v>0.26</v>
      </c>
      <c r="Q506" s="8">
        <v>0.27</v>
      </c>
      <c r="R506" s="17">
        <v>5.2</v>
      </c>
      <c r="S506" s="8">
        <v>5.46</v>
      </c>
      <c r="T506" s="17">
        <v>1.44</v>
      </c>
      <c r="U506" s="8">
        <v>1.52</v>
      </c>
      <c r="V506" s="17">
        <v>28.9</v>
      </c>
      <c r="W506" s="8">
        <v>30.35</v>
      </c>
      <c r="X506" s="5" t="s">
        <v>22</v>
      </c>
      <c r="Y506" s="9"/>
      <c r="Z506" s="7"/>
      <c r="AA506" s="4"/>
    </row>
    <row r="507" spans="1:27" ht="36" x14ac:dyDescent="0.2">
      <c r="A507" s="4" t="s">
        <v>1927</v>
      </c>
      <c r="B507" s="5"/>
      <c r="C507" s="4" t="s">
        <v>1917</v>
      </c>
      <c r="D507" s="6" t="s">
        <v>570</v>
      </c>
      <c r="E507" s="17">
        <v>5.37</v>
      </c>
      <c r="F507" s="8">
        <v>5.64</v>
      </c>
      <c r="G507" s="16" t="s">
        <v>94</v>
      </c>
      <c r="H507" s="4" t="s">
        <v>161</v>
      </c>
      <c r="I507" s="4" t="s">
        <v>1928</v>
      </c>
      <c r="J507" s="4" t="s">
        <v>1923</v>
      </c>
      <c r="K507" s="6" t="s">
        <v>1929</v>
      </c>
      <c r="L507" s="17">
        <v>1.79</v>
      </c>
      <c r="M507" s="8">
        <v>1.88</v>
      </c>
      <c r="N507" s="17">
        <v>17.91</v>
      </c>
      <c r="O507" s="8">
        <v>18.809999999999999</v>
      </c>
      <c r="P507" s="17">
        <v>0.27</v>
      </c>
      <c r="Q507" s="8">
        <v>0.28999999999999998</v>
      </c>
      <c r="R507" s="17">
        <v>2.72</v>
      </c>
      <c r="S507" s="8">
        <v>2.86</v>
      </c>
      <c r="T507" s="17">
        <v>1.52</v>
      </c>
      <c r="U507" s="8">
        <v>1.59</v>
      </c>
      <c r="V507" s="17">
        <v>15.19</v>
      </c>
      <c r="W507" s="8">
        <v>15.95</v>
      </c>
      <c r="X507" s="5" t="s">
        <v>22</v>
      </c>
      <c r="Y507" s="9"/>
      <c r="Z507" s="7"/>
      <c r="AA507" s="4"/>
    </row>
    <row r="508" spans="1:27" ht="36" x14ac:dyDescent="0.2">
      <c r="A508" s="4" t="s">
        <v>1930</v>
      </c>
      <c r="B508" s="5"/>
      <c r="C508" s="4" t="s">
        <v>1917</v>
      </c>
      <c r="D508" s="6" t="s">
        <v>570</v>
      </c>
      <c r="E508" s="17">
        <v>5.37</v>
      </c>
      <c r="F508" s="8">
        <v>5.64</v>
      </c>
      <c r="G508" s="16" t="s">
        <v>94</v>
      </c>
      <c r="H508" s="4" t="s">
        <v>161</v>
      </c>
      <c r="I508" s="4" t="s">
        <v>1928</v>
      </c>
      <c r="J508" s="4" t="s">
        <v>1923</v>
      </c>
      <c r="K508" s="6" t="s">
        <v>1931</v>
      </c>
      <c r="L508" s="17">
        <v>1.79</v>
      </c>
      <c r="M508" s="8">
        <v>1.88</v>
      </c>
      <c r="N508" s="17">
        <v>35.82</v>
      </c>
      <c r="O508" s="8">
        <v>37.61</v>
      </c>
      <c r="P508" s="17">
        <v>0.26</v>
      </c>
      <c r="Q508" s="8">
        <v>0.27</v>
      </c>
      <c r="R508" s="17">
        <v>5.2</v>
      </c>
      <c r="S508" s="8">
        <v>5.46</v>
      </c>
      <c r="T508" s="17">
        <v>1.53</v>
      </c>
      <c r="U508" s="8">
        <v>1.61</v>
      </c>
      <c r="V508" s="17">
        <v>30.62</v>
      </c>
      <c r="W508" s="8">
        <v>32.15</v>
      </c>
      <c r="X508" s="5" t="s">
        <v>22</v>
      </c>
      <c r="Y508" s="9"/>
      <c r="Z508" s="7"/>
      <c r="AA508" s="4"/>
    </row>
    <row r="509" spans="1:27" ht="24" x14ac:dyDescent="0.2">
      <c r="A509" s="4" t="s">
        <v>1932</v>
      </c>
      <c r="B509" s="5"/>
      <c r="C509" s="4" t="s">
        <v>1933</v>
      </c>
      <c r="D509" s="6" t="s">
        <v>691</v>
      </c>
      <c r="E509" s="17">
        <v>2.5499999999999998</v>
      </c>
      <c r="F509" s="8">
        <v>2.68</v>
      </c>
      <c r="G509" s="16" t="s">
        <v>94</v>
      </c>
      <c r="H509" s="4" t="s">
        <v>321</v>
      </c>
      <c r="I509" s="4" t="s">
        <v>322</v>
      </c>
      <c r="J509" s="4" t="s">
        <v>1934</v>
      </c>
      <c r="K509" s="6" t="s">
        <v>1935</v>
      </c>
      <c r="L509" s="17">
        <v>1.28</v>
      </c>
      <c r="M509" s="8">
        <v>1.34</v>
      </c>
      <c r="N509" s="17">
        <v>25.53</v>
      </c>
      <c r="O509" s="8">
        <v>26.81</v>
      </c>
      <c r="P509" s="17">
        <v>0.32</v>
      </c>
      <c r="Q509" s="8">
        <v>0.33</v>
      </c>
      <c r="R509" s="17">
        <v>6.32</v>
      </c>
      <c r="S509" s="8">
        <v>6.64</v>
      </c>
      <c r="T509" s="17">
        <v>0.96</v>
      </c>
      <c r="U509" s="8">
        <v>1.01</v>
      </c>
      <c r="V509" s="17">
        <v>19.21</v>
      </c>
      <c r="W509" s="8">
        <v>20.170000000000002</v>
      </c>
      <c r="X509" s="5" t="s">
        <v>22</v>
      </c>
      <c r="Y509" s="9"/>
      <c r="Z509" s="7"/>
      <c r="AA509" s="4"/>
    </row>
    <row r="510" spans="1:27" ht="24" x14ac:dyDescent="0.2">
      <c r="A510" s="4" t="s">
        <v>1936</v>
      </c>
      <c r="B510" s="5"/>
      <c r="C510" s="4" t="s">
        <v>1933</v>
      </c>
      <c r="D510" s="6" t="s">
        <v>691</v>
      </c>
      <c r="E510" s="17">
        <v>1.99</v>
      </c>
      <c r="F510" s="8">
        <v>2.09</v>
      </c>
      <c r="G510" s="16" t="s">
        <v>94</v>
      </c>
      <c r="H510" s="4" t="s">
        <v>321</v>
      </c>
      <c r="I510" s="4" t="s">
        <v>322</v>
      </c>
      <c r="J510" s="4" t="s">
        <v>1934</v>
      </c>
      <c r="K510" s="6" t="s">
        <v>1937</v>
      </c>
      <c r="L510" s="17">
        <v>1.99</v>
      </c>
      <c r="M510" s="8">
        <v>2.09</v>
      </c>
      <c r="N510" s="17">
        <v>19.899999999999999</v>
      </c>
      <c r="O510" s="8">
        <v>20.9</v>
      </c>
      <c r="P510" s="17">
        <v>0.45</v>
      </c>
      <c r="Q510" s="8">
        <v>0.47</v>
      </c>
      <c r="R510" s="17">
        <v>4.5</v>
      </c>
      <c r="S510" s="8">
        <v>4.7300000000000004</v>
      </c>
      <c r="T510" s="17">
        <v>1.54</v>
      </c>
      <c r="U510" s="8">
        <v>1.62</v>
      </c>
      <c r="V510" s="17">
        <v>15.4</v>
      </c>
      <c r="W510" s="8">
        <v>16.170000000000002</v>
      </c>
      <c r="X510" s="5" t="s">
        <v>22</v>
      </c>
      <c r="Y510" s="9"/>
      <c r="Z510" s="7"/>
      <c r="AA510" s="4"/>
    </row>
    <row r="511" spans="1:27" ht="24" x14ac:dyDescent="0.2">
      <c r="A511" s="4" t="s">
        <v>1938</v>
      </c>
      <c r="B511" s="5"/>
      <c r="C511" s="4" t="s">
        <v>1933</v>
      </c>
      <c r="D511" s="6" t="s">
        <v>691</v>
      </c>
      <c r="E511" s="17">
        <v>2.5499999999999998</v>
      </c>
      <c r="F511" s="8">
        <v>2.68</v>
      </c>
      <c r="G511" s="16" t="s">
        <v>94</v>
      </c>
      <c r="H511" s="4" t="s">
        <v>123</v>
      </c>
      <c r="I511" s="4" t="s">
        <v>1939</v>
      </c>
      <c r="J511" s="4" t="s">
        <v>1940</v>
      </c>
      <c r="K511" s="6" t="s">
        <v>1941</v>
      </c>
      <c r="L511" s="17">
        <v>1.28</v>
      </c>
      <c r="M511" s="8">
        <v>1.34</v>
      </c>
      <c r="N511" s="17">
        <v>25.53</v>
      </c>
      <c r="O511" s="8">
        <v>26.81</v>
      </c>
      <c r="P511" s="17">
        <v>0.32</v>
      </c>
      <c r="Q511" s="8">
        <v>0.33</v>
      </c>
      <c r="R511" s="17">
        <v>6.32</v>
      </c>
      <c r="S511" s="8">
        <v>6.64</v>
      </c>
      <c r="T511" s="17">
        <v>0.96</v>
      </c>
      <c r="U511" s="8">
        <v>1.01</v>
      </c>
      <c r="V511" s="17">
        <v>19.21</v>
      </c>
      <c r="W511" s="8">
        <v>20.170000000000002</v>
      </c>
      <c r="X511" s="5" t="s">
        <v>22</v>
      </c>
      <c r="Y511" s="9"/>
      <c r="Z511" s="7"/>
      <c r="AA511" s="4"/>
    </row>
    <row r="512" spans="1:27" ht="24" x14ac:dyDescent="0.2">
      <c r="A512" s="4" t="s">
        <v>1942</v>
      </c>
      <c r="B512" s="5"/>
      <c r="C512" s="4" t="s">
        <v>1933</v>
      </c>
      <c r="D512" s="6" t="s">
        <v>691</v>
      </c>
      <c r="E512" s="17">
        <v>2.63</v>
      </c>
      <c r="F512" s="8">
        <v>2.76</v>
      </c>
      <c r="G512" s="16" t="s">
        <v>94</v>
      </c>
      <c r="H512" s="4" t="s">
        <v>123</v>
      </c>
      <c r="I512" s="4" t="s">
        <v>1939</v>
      </c>
      <c r="J512" s="4" t="s">
        <v>1943</v>
      </c>
      <c r="K512" s="6" t="s">
        <v>1944</v>
      </c>
      <c r="L512" s="17">
        <v>1.31</v>
      </c>
      <c r="M512" s="8">
        <v>1.38</v>
      </c>
      <c r="N512" s="17">
        <v>39.4</v>
      </c>
      <c r="O512" s="8">
        <v>41.37</v>
      </c>
      <c r="P512" s="17">
        <v>0.32</v>
      </c>
      <c r="Q512" s="8">
        <v>0.33</v>
      </c>
      <c r="R512" s="17">
        <v>9.48</v>
      </c>
      <c r="S512" s="8">
        <v>9.9499999999999993</v>
      </c>
      <c r="T512" s="17">
        <v>1</v>
      </c>
      <c r="U512" s="8">
        <v>1.05</v>
      </c>
      <c r="V512" s="17">
        <v>29.92</v>
      </c>
      <c r="W512" s="8">
        <v>31.42</v>
      </c>
      <c r="X512" s="5" t="s">
        <v>22</v>
      </c>
      <c r="Y512" s="9"/>
      <c r="Z512" s="7"/>
      <c r="AA512" s="4"/>
    </row>
    <row r="513" spans="1:27" ht="24" x14ac:dyDescent="0.2">
      <c r="A513" s="4" t="s">
        <v>1945</v>
      </c>
      <c r="B513" s="5"/>
      <c r="C513" s="4" t="s">
        <v>1933</v>
      </c>
      <c r="D513" s="6" t="s">
        <v>691</v>
      </c>
      <c r="E513" s="17">
        <v>1.99</v>
      </c>
      <c r="F513" s="8">
        <v>2.09</v>
      </c>
      <c r="G513" s="16" t="s">
        <v>94</v>
      </c>
      <c r="H513" s="4" t="s">
        <v>123</v>
      </c>
      <c r="I513" s="4" t="s">
        <v>1939</v>
      </c>
      <c r="J513" s="4" t="s">
        <v>1940</v>
      </c>
      <c r="K513" s="6" t="s">
        <v>1946</v>
      </c>
      <c r="L513" s="17">
        <v>1.99</v>
      </c>
      <c r="M513" s="8">
        <v>2.09</v>
      </c>
      <c r="N513" s="17">
        <v>19.899999999999999</v>
      </c>
      <c r="O513" s="8">
        <v>20.9</v>
      </c>
      <c r="P513" s="17">
        <v>0.45</v>
      </c>
      <c r="Q513" s="8">
        <v>0.47</v>
      </c>
      <c r="R513" s="17">
        <v>4.5</v>
      </c>
      <c r="S513" s="8">
        <v>4.7300000000000004</v>
      </c>
      <c r="T513" s="17">
        <v>1.54</v>
      </c>
      <c r="U513" s="8">
        <v>1.62</v>
      </c>
      <c r="V513" s="17">
        <v>15.4</v>
      </c>
      <c r="W513" s="8">
        <v>16.170000000000002</v>
      </c>
      <c r="X513" s="5" t="s">
        <v>22</v>
      </c>
      <c r="Y513" s="9"/>
      <c r="Z513" s="7"/>
      <c r="AA513" s="4"/>
    </row>
    <row r="514" spans="1:27" ht="24" x14ac:dyDescent="0.2">
      <c r="A514" s="4" t="s">
        <v>1947</v>
      </c>
      <c r="B514" s="5"/>
      <c r="C514" s="4" t="s">
        <v>1933</v>
      </c>
      <c r="D514" s="6" t="s">
        <v>691</v>
      </c>
      <c r="E514" s="17">
        <v>2</v>
      </c>
      <c r="F514" s="8">
        <v>2.1</v>
      </c>
      <c r="G514" s="16" t="s">
        <v>94</v>
      </c>
      <c r="H514" s="4" t="s">
        <v>123</v>
      </c>
      <c r="I514" s="4" t="s">
        <v>1939</v>
      </c>
      <c r="J514" s="4" t="s">
        <v>1943</v>
      </c>
      <c r="K514" s="6" t="s">
        <v>1948</v>
      </c>
      <c r="L514" s="17">
        <v>2</v>
      </c>
      <c r="M514" s="8">
        <v>2.1</v>
      </c>
      <c r="N514" s="17">
        <v>60.1</v>
      </c>
      <c r="O514" s="8">
        <v>63.11</v>
      </c>
      <c r="P514" s="17">
        <v>0.45</v>
      </c>
      <c r="Q514" s="8">
        <v>0.47</v>
      </c>
      <c r="R514" s="17">
        <v>13.5</v>
      </c>
      <c r="S514" s="8">
        <v>14.18</v>
      </c>
      <c r="T514" s="17">
        <v>1.55</v>
      </c>
      <c r="U514" s="8">
        <v>1.63</v>
      </c>
      <c r="V514" s="17">
        <v>46.6</v>
      </c>
      <c r="W514" s="8">
        <v>48.93</v>
      </c>
      <c r="X514" s="5" t="s">
        <v>22</v>
      </c>
      <c r="Y514" s="9"/>
      <c r="Z514" s="7"/>
      <c r="AA514" s="4"/>
    </row>
    <row r="515" spans="1:27" ht="36" x14ac:dyDescent="0.2">
      <c r="A515" s="4" t="s">
        <v>1949</v>
      </c>
      <c r="B515" s="5"/>
      <c r="C515" s="4" t="s">
        <v>1950</v>
      </c>
      <c r="D515" s="6" t="s">
        <v>366</v>
      </c>
      <c r="E515" s="17">
        <v>2.92</v>
      </c>
      <c r="F515" s="8">
        <v>3.07</v>
      </c>
      <c r="G515" s="16" t="s">
        <v>94</v>
      </c>
      <c r="H515" s="4" t="s">
        <v>117</v>
      </c>
      <c r="I515" s="4" t="s">
        <v>1951</v>
      </c>
      <c r="J515" s="4" t="s">
        <v>1952</v>
      </c>
      <c r="K515" s="6" t="s">
        <v>1953</v>
      </c>
      <c r="L515" s="17">
        <v>2.92</v>
      </c>
      <c r="M515" s="8">
        <v>3.07</v>
      </c>
      <c r="N515" s="17">
        <v>40.880000000000003</v>
      </c>
      <c r="O515" s="8">
        <v>42.92</v>
      </c>
      <c r="P515" s="17">
        <v>0.45</v>
      </c>
      <c r="Q515" s="8">
        <v>0.47</v>
      </c>
      <c r="R515" s="17">
        <v>6.3</v>
      </c>
      <c r="S515" s="8">
        <v>6.62</v>
      </c>
      <c r="T515" s="17">
        <v>2.4700000000000002</v>
      </c>
      <c r="U515" s="8">
        <v>2.59</v>
      </c>
      <c r="V515" s="17">
        <v>34.58</v>
      </c>
      <c r="W515" s="8">
        <v>36.31</v>
      </c>
      <c r="X515" s="5" t="s">
        <v>22</v>
      </c>
      <c r="Y515" s="9"/>
      <c r="Z515" s="7"/>
      <c r="AA515" s="4"/>
    </row>
    <row r="516" spans="1:27" ht="36" x14ac:dyDescent="0.2">
      <c r="A516" s="4" t="s">
        <v>1954</v>
      </c>
      <c r="B516" s="5"/>
      <c r="C516" s="4" t="s">
        <v>1950</v>
      </c>
      <c r="D516" s="6" t="s">
        <v>366</v>
      </c>
      <c r="E516" s="17">
        <v>2.33</v>
      </c>
      <c r="F516" s="8">
        <v>2.44</v>
      </c>
      <c r="G516" s="16" t="s">
        <v>94</v>
      </c>
      <c r="H516" s="4" t="s">
        <v>117</v>
      </c>
      <c r="I516" s="4" t="s">
        <v>1951</v>
      </c>
      <c r="J516" s="4" t="s">
        <v>1952</v>
      </c>
      <c r="K516" s="6" t="s">
        <v>1955</v>
      </c>
      <c r="L516" s="17">
        <v>3.49</v>
      </c>
      <c r="M516" s="8">
        <v>3.66</v>
      </c>
      <c r="N516" s="17">
        <v>48.86</v>
      </c>
      <c r="O516" s="8">
        <v>51.3</v>
      </c>
      <c r="P516" s="17">
        <v>0.77</v>
      </c>
      <c r="Q516" s="8">
        <v>0.81</v>
      </c>
      <c r="R516" s="17">
        <v>10.84</v>
      </c>
      <c r="S516" s="8">
        <v>11.38</v>
      </c>
      <c r="T516" s="17">
        <v>2.72</v>
      </c>
      <c r="U516" s="8">
        <v>2.85</v>
      </c>
      <c r="V516" s="17">
        <v>38.020000000000003</v>
      </c>
      <c r="W516" s="8">
        <v>39.92</v>
      </c>
      <c r="X516" s="5" t="s">
        <v>22</v>
      </c>
      <c r="Y516" s="9"/>
      <c r="Z516" s="7"/>
      <c r="AA516" s="4"/>
    </row>
    <row r="517" spans="1:27" ht="24" x14ac:dyDescent="0.2">
      <c r="A517" s="4" t="s">
        <v>1956</v>
      </c>
      <c r="B517" s="5"/>
      <c r="C517" s="4" t="s">
        <v>1950</v>
      </c>
      <c r="D517" s="6" t="s">
        <v>366</v>
      </c>
      <c r="E517" s="17">
        <v>2.63</v>
      </c>
      <c r="F517" s="8">
        <v>2.76</v>
      </c>
      <c r="G517" s="16" t="s">
        <v>94</v>
      </c>
      <c r="H517" s="4" t="s">
        <v>1074</v>
      </c>
      <c r="I517" s="4" t="s">
        <v>1957</v>
      </c>
      <c r="J517" s="4" t="s">
        <v>1958</v>
      </c>
      <c r="K517" s="6" t="s">
        <v>1953</v>
      </c>
      <c r="L517" s="17">
        <v>2.63</v>
      </c>
      <c r="M517" s="8">
        <v>2.76</v>
      </c>
      <c r="N517" s="17">
        <v>36.79</v>
      </c>
      <c r="O517" s="8">
        <v>38.630000000000003</v>
      </c>
      <c r="P517" s="17">
        <v>0.45</v>
      </c>
      <c r="Q517" s="8">
        <v>0.47</v>
      </c>
      <c r="R517" s="17">
        <v>6.3</v>
      </c>
      <c r="S517" s="8">
        <v>6.62</v>
      </c>
      <c r="T517" s="17">
        <v>2.1800000000000002</v>
      </c>
      <c r="U517" s="8">
        <v>2.29</v>
      </c>
      <c r="V517" s="17">
        <v>30.49</v>
      </c>
      <c r="W517" s="8">
        <v>32.01</v>
      </c>
      <c r="X517" s="5" t="s">
        <v>22</v>
      </c>
      <c r="Y517" s="9"/>
      <c r="Z517" s="7"/>
      <c r="AA517" s="4"/>
    </row>
    <row r="518" spans="1:27" ht="24" x14ac:dyDescent="0.2">
      <c r="A518" s="4" t="s">
        <v>1959</v>
      </c>
      <c r="B518" s="5"/>
      <c r="C518" s="4" t="s">
        <v>1950</v>
      </c>
      <c r="D518" s="6" t="s">
        <v>366</v>
      </c>
      <c r="E518" s="17">
        <v>2.09</v>
      </c>
      <c r="F518" s="8">
        <v>2.2000000000000002</v>
      </c>
      <c r="G518" s="16" t="s">
        <v>94</v>
      </c>
      <c r="H518" s="4" t="s">
        <v>1074</v>
      </c>
      <c r="I518" s="4" t="s">
        <v>1957</v>
      </c>
      <c r="J518" s="4" t="s">
        <v>1960</v>
      </c>
      <c r="K518" s="6" t="s">
        <v>1955</v>
      </c>
      <c r="L518" s="17">
        <v>3.14</v>
      </c>
      <c r="M518" s="8">
        <v>3.3</v>
      </c>
      <c r="N518" s="17">
        <v>43.96</v>
      </c>
      <c r="O518" s="8">
        <v>46.16</v>
      </c>
      <c r="P518" s="17">
        <v>0.69</v>
      </c>
      <c r="Q518" s="8">
        <v>0.73</v>
      </c>
      <c r="R518" s="17">
        <v>9.6999999999999993</v>
      </c>
      <c r="S518" s="8">
        <v>10.19</v>
      </c>
      <c r="T518" s="17">
        <v>2.4500000000000002</v>
      </c>
      <c r="U518" s="8">
        <v>2.57</v>
      </c>
      <c r="V518" s="17">
        <v>34.26</v>
      </c>
      <c r="W518" s="8">
        <v>35.97</v>
      </c>
      <c r="X518" s="5" t="s">
        <v>22</v>
      </c>
      <c r="Y518" s="9"/>
      <c r="Z518" s="7"/>
      <c r="AA518" s="4"/>
    </row>
    <row r="519" spans="1:27" ht="24" x14ac:dyDescent="0.2">
      <c r="A519" s="4" t="s">
        <v>1961</v>
      </c>
      <c r="B519" s="5"/>
      <c r="C519" s="4" t="s">
        <v>1950</v>
      </c>
      <c r="D519" s="6" t="s">
        <v>366</v>
      </c>
      <c r="E519" s="17">
        <v>4.95</v>
      </c>
      <c r="F519" s="8">
        <v>5.19</v>
      </c>
      <c r="G519" s="16" t="s">
        <v>94</v>
      </c>
      <c r="H519" s="4" t="s">
        <v>1060</v>
      </c>
      <c r="I519" s="4" t="s">
        <v>1962</v>
      </c>
      <c r="J519" s="4" t="s">
        <v>1963</v>
      </c>
      <c r="K519" s="6" t="s">
        <v>983</v>
      </c>
      <c r="L519" s="17">
        <v>2.4700000000000002</v>
      </c>
      <c r="M519" s="8">
        <v>2.6</v>
      </c>
      <c r="N519" s="17">
        <v>69.25</v>
      </c>
      <c r="O519" s="8">
        <v>72.709999999999994</v>
      </c>
      <c r="P519" s="17">
        <v>0.32</v>
      </c>
      <c r="Q519" s="8">
        <v>0.33</v>
      </c>
      <c r="R519" s="17">
        <v>8.85</v>
      </c>
      <c r="S519" s="8">
        <v>9.2899999999999991</v>
      </c>
      <c r="T519" s="17">
        <v>2.16</v>
      </c>
      <c r="U519" s="8">
        <v>2.27</v>
      </c>
      <c r="V519" s="17">
        <v>60.4</v>
      </c>
      <c r="W519" s="8">
        <v>63.42</v>
      </c>
      <c r="X519" s="5" t="s">
        <v>22</v>
      </c>
      <c r="Y519" s="9"/>
      <c r="Z519" s="7"/>
      <c r="AA519" s="4"/>
    </row>
    <row r="520" spans="1:27" ht="24" x14ac:dyDescent="0.2">
      <c r="A520" s="4" t="s">
        <v>1964</v>
      </c>
      <c r="B520" s="5"/>
      <c r="C520" s="4" t="s">
        <v>1950</v>
      </c>
      <c r="D520" s="6" t="s">
        <v>366</v>
      </c>
      <c r="E520" s="17">
        <v>3.21</v>
      </c>
      <c r="F520" s="8">
        <v>3.37</v>
      </c>
      <c r="G520" s="16" t="s">
        <v>94</v>
      </c>
      <c r="H520" s="4" t="s">
        <v>1060</v>
      </c>
      <c r="I520" s="4" t="s">
        <v>1965</v>
      </c>
      <c r="J520" s="4" t="s">
        <v>1963</v>
      </c>
      <c r="K520" s="6" t="s">
        <v>1953</v>
      </c>
      <c r="L520" s="17">
        <v>3.21</v>
      </c>
      <c r="M520" s="8">
        <v>3.37</v>
      </c>
      <c r="N520" s="17">
        <v>44.99</v>
      </c>
      <c r="O520" s="8">
        <v>47.24</v>
      </c>
      <c r="P520" s="17">
        <v>0.45</v>
      </c>
      <c r="Q520" s="8">
        <v>0.47</v>
      </c>
      <c r="R520" s="17">
        <v>6.3</v>
      </c>
      <c r="S520" s="8">
        <v>6.62</v>
      </c>
      <c r="T520" s="17">
        <v>2.76</v>
      </c>
      <c r="U520" s="8">
        <v>2.9</v>
      </c>
      <c r="V520" s="17">
        <v>38.69</v>
      </c>
      <c r="W520" s="8">
        <v>40.619999999999997</v>
      </c>
      <c r="X520" s="5" t="s">
        <v>22</v>
      </c>
      <c r="Y520" s="9"/>
      <c r="Z520" s="7"/>
      <c r="AA520" s="4"/>
    </row>
    <row r="521" spans="1:27" ht="24" x14ac:dyDescent="0.2">
      <c r="A521" s="4" t="s">
        <v>1966</v>
      </c>
      <c r="B521" s="5"/>
      <c r="C521" s="4" t="s">
        <v>1950</v>
      </c>
      <c r="D521" s="6" t="s">
        <v>366</v>
      </c>
      <c r="E521" s="17">
        <v>3.12</v>
      </c>
      <c r="F521" s="8">
        <v>3.27</v>
      </c>
      <c r="G521" s="16" t="s">
        <v>94</v>
      </c>
      <c r="H521" s="4" t="s">
        <v>1060</v>
      </c>
      <c r="I521" s="4" t="s">
        <v>1965</v>
      </c>
      <c r="J521" s="4" t="s">
        <v>1963</v>
      </c>
      <c r="K521" s="6" t="s">
        <v>1955</v>
      </c>
      <c r="L521" s="17">
        <v>4.67</v>
      </c>
      <c r="M521" s="8">
        <v>4.91</v>
      </c>
      <c r="N521" s="17">
        <v>65.430000000000007</v>
      </c>
      <c r="O521" s="8">
        <v>68.7</v>
      </c>
      <c r="P521" s="17">
        <v>0.77</v>
      </c>
      <c r="Q521" s="8">
        <v>0.81</v>
      </c>
      <c r="R521" s="17">
        <v>10.84</v>
      </c>
      <c r="S521" s="8">
        <v>11.38</v>
      </c>
      <c r="T521" s="17">
        <v>3.9</v>
      </c>
      <c r="U521" s="8">
        <v>4.09</v>
      </c>
      <c r="V521" s="17">
        <v>54.59</v>
      </c>
      <c r="W521" s="8">
        <v>57.32</v>
      </c>
      <c r="X521" s="5" t="s">
        <v>22</v>
      </c>
      <c r="Y521" s="9"/>
      <c r="Z521" s="7"/>
      <c r="AA521" s="4"/>
    </row>
    <row r="522" spans="1:27" ht="36" x14ac:dyDescent="0.2">
      <c r="A522" s="4" t="s">
        <v>1967</v>
      </c>
      <c r="B522" s="5"/>
      <c r="C522" s="4" t="s">
        <v>1968</v>
      </c>
      <c r="D522" s="6" t="s">
        <v>782</v>
      </c>
      <c r="E522" s="17">
        <v>4.41</v>
      </c>
      <c r="F522" s="8">
        <v>4.63</v>
      </c>
      <c r="G522" s="16" t="s">
        <v>94</v>
      </c>
      <c r="H522" s="4" t="s">
        <v>1067</v>
      </c>
      <c r="I522" s="4" t="s">
        <v>1087</v>
      </c>
      <c r="J522" s="4" t="s">
        <v>1969</v>
      </c>
      <c r="K522" s="6" t="s">
        <v>1970</v>
      </c>
      <c r="L522" s="17">
        <v>0.88</v>
      </c>
      <c r="M522" s="8">
        <v>0.93</v>
      </c>
      <c r="N522" s="17">
        <v>44.1</v>
      </c>
      <c r="O522" s="8">
        <v>46.31</v>
      </c>
      <c r="P522" s="17">
        <v>0.47</v>
      </c>
      <c r="Q522" s="8">
        <v>0.49</v>
      </c>
      <c r="R522" s="17">
        <v>23.33</v>
      </c>
      <c r="S522" s="8">
        <v>24.5</v>
      </c>
      <c r="T522" s="17">
        <v>0.42</v>
      </c>
      <c r="U522" s="8">
        <v>0.44</v>
      </c>
      <c r="V522" s="17">
        <v>20.77</v>
      </c>
      <c r="W522" s="8">
        <v>21.81</v>
      </c>
      <c r="X522" s="5" t="s">
        <v>95</v>
      </c>
      <c r="Y522" s="9"/>
      <c r="Z522" s="7" t="s">
        <v>1971</v>
      </c>
      <c r="AA522" s="4"/>
    </row>
    <row r="523" spans="1:27" ht="24" x14ac:dyDescent="0.2">
      <c r="A523" s="4" t="s">
        <v>1972</v>
      </c>
      <c r="B523" s="5"/>
      <c r="C523" s="4" t="s">
        <v>1968</v>
      </c>
      <c r="D523" s="6" t="s">
        <v>782</v>
      </c>
      <c r="E523" s="17">
        <v>3.15</v>
      </c>
      <c r="F523" s="8">
        <v>3.3</v>
      </c>
      <c r="G523" s="16" t="s">
        <v>94</v>
      </c>
      <c r="H523" s="4" t="s">
        <v>1067</v>
      </c>
      <c r="I523" s="4" t="s">
        <v>1144</v>
      </c>
      <c r="J523" s="4" t="s">
        <v>1969</v>
      </c>
      <c r="K523" s="6" t="s">
        <v>1973</v>
      </c>
      <c r="L523" s="17">
        <v>1.57</v>
      </c>
      <c r="M523" s="8">
        <v>1.65</v>
      </c>
      <c r="N523" s="17">
        <v>78.67</v>
      </c>
      <c r="O523" s="8">
        <v>82.6</v>
      </c>
      <c r="P523" s="17">
        <v>1.17</v>
      </c>
      <c r="Q523" s="8">
        <v>1.22</v>
      </c>
      <c r="R523" s="17">
        <v>58.33</v>
      </c>
      <c r="S523" s="8">
        <v>61.25</v>
      </c>
      <c r="T523" s="17">
        <v>0.41</v>
      </c>
      <c r="U523" s="8">
        <v>0.43</v>
      </c>
      <c r="V523" s="17">
        <v>20.34</v>
      </c>
      <c r="W523" s="8">
        <v>21.36</v>
      </c>
      <c r="X523" s="5" t="s">
        <v>95</v>
      </c>
      <c r="Y523" s="9"/>
      <c r="Z523" s="7" t="s">
        <v>1971</v>
      </c>
      <c r="AA523" s="4"/>
    </row>
    <row r="524" spans="1:27" x14ac:dyDescent="0.2">
      <c r="A524" s="4" t="s">
        <v>1974</v>
      </c>
      <c r="B524" s="5"/>
      <c r="C524" s="4" t="s">
        <v>1975</v>
      </c>
      <c r="D524" s="6" t="s">
        <v>1976</v>
      </c>
      <c r="E524" s="17">
        <v>9.76</v>
      </c>
      <c r="F524" s="8">
        <v>10.25</v>
      </c>
      <c r="G524" s="16" t="s">
        <v>94</v>
      </c>
      <c r="H524" s="4" t="s">
        <v>1977</v>
      </c>
      <c r="I524" s="4" t="s">
        <v>1978</v>
      </c>
      <c r="J524" s="4" t="s">
        <v>1979</v>
      </c>
      <c r="K524" s="6" t="s">
        <v>1980</v>
      </c>
      <c r="L524" s="17">
        <v>1.63</v>
      </c>
      <c r="M524" s="8">
        <v>1.71</v>
      </c>
      <c r="N524" s="17">
        <v>48.8</v>
      </c>
      <c r="O524" s="8">
        <v>51.24</v>
      </c>
      <c r="P524" s="17">
        <v>1.03</v>
      </c>
      <c r="Q524" s="8">
        <v>1.08</v>
      </c>
      <c r="R524" s="17">
        <v>30.76</v>
      </c>
      <c r="S524" s="8">
        <v>32.299999999999997</v>
      </c>
      <c r="T524" s="17">
        <v>0.6</v>
      </c>
      <c r="U524" s="8">
        <v>0.63</v>
      </c>
      <c r="V524" s="17">
        <v>18.04</v>
      </c>
      <c r="W524" s="8">
        <v>18.940000000000001</v>
      </c>
      <c r="X524" s="5" t="s">
        <v>95</v>
      </c>
      <c r="Y524" s="9"/>
      <c r="Z524" s="7" t="s">
        <v>1971</v>
      </c>
      <c r="AA524" s="4"/>
    </row>
    <row r="525" spans="1:27" ht="24" x14ac:dyDescent="0.2">
      <c r="A525" s="4" t="s">
        <v>1981</v>
      </c>
      <c r="B525" s="5"/>
      <c r="C525" s="4" t="s">
        <v>1982</v>
      </c>
      <c r="D525" s="6" t="s">
        <v>1066</v>
      </c>
      <c r="E525" s="17">
        <v>1.94</v>
      </c>
      <c r="F525" s="8">
        <v>2.04</v>
      </c>
      <c r="G525" s="16" t="s">
        <v>94</v>
      </c>
      <c r="H525" s="4" t="s">
        <v>1983</v>
      </c>
      <c r="I525" s="4" t="s">
        <v>1984</v>
      </c>
      <c r="J525" s="4" t="s">
        <v>1985</v>
      </c>
      <c r="K525" s="6" t="s">
        <v>1986</v>
      </c>
      <c r="L525" s="17">
        <v>2.91</v>
      </c>
      <c r="M525" s="8">
        <v>3.06</v>
      </c>
      <c r="N525" s="17">
        <v>81.48</v>
      </c>
      <c r="O525" s="8">
        <v>85.55</v>
      </c>
      <c r="P525" s="17">
        <v>0.81</v>
      </c>
      <c r="Q525" s="8">
        <v>0.85</v>
      </c>
      <c r="R525" s="17">
        <v>22.75</v>
      </c>
      <c r="S525" s="8">
        <v>23.89</v>
      </c>
      <c r="T525" s="17">
        <v>2.1</v>
      </c>
      <c r="U525" s="8">
        <v>2.2000000000000002</v>
      </c>
      <c r="V525" s="17">
        <v>58.73</v>
      </c>
      <c r="W525" s="8">
        <v>61.67</v>
      </c>
      <c r="X525" s="5" t="s">
        <v>22</v>
      </c>
      <c r="Y525" s="9"/>
      <c r="Z525" s="7" t="s">
        <v>1987</v>
      </c>
      <c r="AA525" s="4"/>
    </row>
    <row r="526" spans="1:27" x14ac:dyDescent="0.2">
      <c r="A526" s="4" t="s">
        <v>1988</v>
      </c>
      <c r="B526" s="5"/>
      <c r="C526" s="4" t="s">
        <v>1982</v>
      </c>
      <c r="D526" s="6" t="s">
        <v>1066</v>
      </c>
      <c r="E526" s="17">
        <v>2.85</v>
      </c>
      <c r="F526" s="8">
        <v>2.99</v>
      </c>
      <c r="G526" s="16" t="s">
        <v>94</v>
      </c>
      <c r="H526" s="4" t="s">
        <v>31</v>
      </c>
      <c r="I526" s="4" t="s">
        <v>31</v>
      </c>
      <c r="J526" s="4" t="s">
        <v>1989</v>
      </c>
      <c r="K526" s="6" t="s">
        <v>1070</v>
      </c>
      <c r="L526" s="17">
        <v>2.85</v>
      </c>
      <c r="M526" s="8">
        <v>2.99</v>
      </c>
      <c r="N526" s="17">
        <v>79.8</v>
      </c>
      <c r="O526" s="8">
        <v>83.79</v>
      </c>
      <c r="P526" s="17">
        <v>0.73</v>
      </c>
      <c r="Q526" s="8">
        <v>0.77</v>
      </c>
      <c r="R526" s="17">
        <v>20.48</v>
      </c>
      <c r="S526" s="8">
        <v>21.5</v>
      </c>
      <c r="T526" s="17">
        <v>2.12</v>
      </c>
      <c r="U526" s="8">
        <v>2.2200000000000002</v>
      </c>
      <c r="V526" s="17">
        <v>59.32</v>
      </c>
      <c r="W526" s="8">
        <v>62.29</v>
      </c>
      <c r="X526" s="5" t="s">
        <v>22</v>
      </c>
      <c r="Y526" s="9"/>
      <c r="Z526" s="7" t="s">
        <v>1987</v>
      </c>
      <c r="AA526" s="4"/>
    </row>
    <row r="527" spans="1:27" x14ac:dyDescent="0.2">
      <c r="A527" s="4" t="s">
        <v>1990</v>
      </c>
      <c r="B527" s="5"/>
      <c r="C527" s="4" t="s">
        <v>1982</v>
      </c>
      <c r="D527" s="6" t="s">
        <v>1066</v>
      </c>
      <c r="E527" s="17">
        <v>1.94</v>
      </c>
      <c r="F527" s="8">
        <v>2.04</v>
      </c>
      <c r="G527" s="16" t="s">
        <v>94</v>
      </c>
      <c r="H527" s="4" t="s">
        <v>31</v>
      </c>
      <c r="I527" s="4" t="s">
        <v>31</v>
      </c>
      <c r="J527" s="4" t="s">
        <v>1989</v>
      </c>
      <c r="K527" s="6" t="s">
        <v>1986</v>
      </c>
      <c r="L527" s="17">
        <v>2.91</v>
      </c>
      <c r="M527" s="8">
        <v>3.06</v>
      </c>
      <c r="N527" s="17">
        <v>81.48</v>
      </c>
      <c r="O527" s="8">
        <v>85.55</v>
      </c>
      <c r="P527" s="17">
        <v>0.73</v>
      </c>
      <c r="Q527" s="8">
        <v>0.77</v>
      </c>
      <c r="R527" s="17">
        <v>20.48</v>
      </c>
      <c r="S527" s="8">
        <v>21.5</v>
      </c>
      <c r="T527" s="17">
        <v>2.1800000000000002</v>
      </c>
      <c r="U527" s="8">
        <v>2.29</v>
      </c>
      <c r="V527" s="17">
        <v>61</v>
      </c>
      <c r="W527" s="8">
        <v>64.05</v>
      </c>
      <c r="X527" s="5" t="s">
        <v>22</v>
      </c>
      <c r="Y527" s="9"/>
      <c r="Z527" s="7" t="s">
        <v>1987</v>
      </c>
      <c r="AA527" s="4"/>
    </row>
    <row r="528" spans="1:27" ht="24" x14ac:dyDescent="0.2">
      <c r="A528" s="4" t="s">
        <v>1991</v>
      </c>
      <c r="B528" s="5"/>
      <c r="C528" s="4" t="s">
        <v>1982</v>
      </c>
      <c r="D528" s="6" t="s">
        <v>1066</v>
      </c>
      <c r="E528" s="17">
        <v>2.85</v>
      </c>
      <c r="F528" s="8">
        <v>2.99</v>
      </c>
      <c r="G528" s="16" t="s">
        <v>94</v>
      </c>
      <c r="H528" s="4" t="s">
        <v>117</v>
      </c>
      <c r="I528" s="4" t="s">
        <v>1992</v>
      </c>
      <c r="J528" s="4" t="s">
        <v>1993</v>
      </c>
      <c r="K528" s="6" t="s">
        <v>1070</v>
      </c>
      <c r="L528" s="17">
        <v>2.85</v>
      </c>
      <c r="M528" s="8">
        <v>2.99</v>
      </c>
      <c r="N528" s="17">
        <v>79.8</v>
      </c>
      <c r="O528" s="8">
        <v>83.79</v>
      </c>
      <c r="P528" s="17">
        <v>0.73</v>
      </c>
      <c r="Q528" s="8">
        <v>0.77</v>
      </c>
      <c r="R528" s="17">
        <v>20.48</v>
      </c>
      <c r="S528" s="8">
        <v>21.5</v>
      </c>
      <c r="T528" s="17">
        <v>2.12</v>
      </c>
      <c r="U528" s="8">
        <v>2.2200000000000002</v>
      </c>
      <c r="V528" s="17">
        <v>59.32</v>
      </c>
      <c r="W528" s="8">
        <v>62.29</v>
      </c>
      <c r="X528" s="5" t="s">
        <v>22</v>
      </c>
      <c r="Y528" s="9"/>
      <c r="Z528" s="7" t="s">
        <v>1987</v>
      </c>
      <c r="AA528" s="4"/>
    </row>
    <row r="529" spans="1:27" ht="24" x14ac:dyDescent="0.2">
      <c r="A529" s="4" t="s">
        <v>1994</v>
      </c>
      <c r="B529" s="5"/>
      <c r="C529" s="4" t="s">
        <v>1982</v>
      </c>
      <c r="D529" s="6" t="s">
        <v>1066</v>
      </c>
      <c r="E529" s="17">
        <v>1.94</v>
      </c>
      <c r="F529" s="8">
        <v>2.04</v>
      </c>
      <c r="G529" s="16" t="s">
        <v>94</v>
      </c>
      <c r="H529" s="4" t="s">
        <v>117</v>
      </c>
      <c r="I529" s="4" t="s">
        <v>1992</v>
      </c>
      <c r="J529" s="4" t="s">
        <v>1993</v>
      </c>
      <c r="K529" s="6" t="s">
        <v>1986</v>
      </c>
      <c r="L529" s="17">
        <v>2.91</v>
      </c>
      <c r="M529" s="8">
        <v>3.06</v>
      </c>
      <c r="N529" s="17">
        <v>81.48</v>
      </c>
      <c r="O529" s="8">
        <v>85.55</v>
      </c>
      <c r="P529" s="17">
        <v>0.73</v>
      </c>
      <c r="Q529" s="8">
        <v>0.77</v>
      </c>
      <c r="R529" s="17">
        <v>20.48</v>
      </c>
      <c r="S529" s="8">
        <v>21.5</v>
      </c>
      <c r="T529" s="17">
        <v>2.1800000000000002</v>
      </c>
      <c r="U529" s="8">
        <v>2.29</v>
      </c>
      <c r="V529" s="17">
        <v>61</v>
      </c>
      <c r="W529" s="8">
        <v>64.05</v>
      </c>
      <c r="X529" s="5" t="s">
        <v>22</v>
      </c>
      <c r="Y529" s="9"/>
      <c r="Z529" s="7" t="s">
        <v>1987</v>
      </c>
      <c r="AA529" s="4"/>
    </row>
    <row r="530" spans="1:27" ht="48" x14ac:dyDescent="0.2">
      <c r="A530" s="4" t="s">
        <v>1995</v>
      </c>
      <c r="B530" s="5"/>
      <c r="C530" s="4" t="s">
        <v>1982</v>
      </c>
      <c r="D530" s="6" t="s">
        <v>1066</v>
      </c>
      <c r="E530" s="17">
        <v>2.85</v>
      </c>
      <c r="F530" s="8">
        <v>2.99</v>
      </c>
      <c r="G530" s="16" t="s">
        <v>94</v>
      </c>
      <c r="H530" s="4" t="s">
        <v>724</v>
      </c>
      <c r="I530" s="4" t="s">
        <v>1996</v>
      </c>
      <c r="J530" s="4" t="s">
        <v>1997</v>
      </c>
      <c r="K530" s="6" t="s">
        <v>1070</v>
      </c>
      <c r="L530" s="17">
        <v>2.85</v>
      </c>
      <c r="M530" s="8">
        <v>2.99</v>
      </c>
      <c r="N530" s="17">
        <v>79.8</v>
      </c>
      <c r="O530" s="8">
        <v>83.79</v>
      </c>
      <c r="P530" s="17">
        <v>1.29</v>
      </c>
      <c r="Q530" s="8">
        <v>1.35</v>
      </c>
      <c r="R530" s="17">
        <v>36.119999999999997</v>
      </c>
      <c r="S530" s="8">
        <v>37.93</v>
      </c>
      <c r="T530" s="17">
        <v>1.56</v>
      </c>
      <c r="U530" s="8">
        <v>1.64</v>
      </c>
      <c r="V530" s="17">
        <v>43.68</v>
      </c>
      <c r="W530" s="8">
        <v>45.86</v>
      </c>
      <c r="X530" s="5" t="s">
        <v>22</v>
      </c>
      <c r="Y530" s="9"/>
      <c r="Z530" s="7" t="s">
        <v>1987</v>
      </c>
      <c r="AA530" s="4"/>
    </row>
    <row r="531" spans="1:27" ht="48" x14ac:dyDescent="0.2">
      <c r="A531" s="4" t="s">
        <v>1998</v>
      </c>
      <c r="B531" s="5"/>
      <c r="C531" s="4" t="s">
        <v>1982</v>
      </c>
      <c r="D531" s="6" t="s">
        <v>1066</v>
      </c>
      <c r="E531" s="17">
        <v>1.94</v>
      </c>
      <c r="F531" s="8">
        <v>2.04</v>
      </c>
      <c r="G531" s="16" t="s">
        <v>94</v>
      </c>
      <c r="H531" s="4" t="s">
        <v>724</v>
      </c>
      <c r="I531" s="4" t="s">
        <v>1996</v>
      </c>
      <c r="J531" s="4" t="s">
        <v>1997</v>
      </c>
      <c r="K531" s="6" t="s">
        <v>1986</v>
      </c>
      <c r="L531" s="17">
        <v>2.91</v>
      </c>
      <c r="M531" s="8">
        <v>3.06</v>
      </c>
      <c r="N531" s="17">
        <v>81.48</v>
      </c>
      <c r="O531" s="8">
        <v>85.55</v>
      </c>
      <c r="P531" s="17">
        <v>1.29</v>
      </c>
      <c r="Q531" s="8">
        <v>1.35</v>
      </c>
      <c r="R531" s="17">
        <v>36.119999999999997</v>
      </c>
      <c r="S531" s="8">
        <v>37.93</v>
      </c>
      <c r="T531" s="17">
        <v>1.62</v>
      </c>
      <c r="U531" s="8">
        <v>1.7</v>
      </c>
      <c r="V531" s="17">
        <v>45.36</v>
      </c>
      <c r="W531" s="8">
        <v>47.63</v>
      </c>
      <c r="X531" s="5" t="s">
        <v>22</v>
      </c>
      <c r="Y531" s="9"/>
      <c r="Z531" s="7" t="s">
        <v>1987</v>
      </c>
      <c r="AA531" s="4"/>
    </row>
    <row r="532" spans="1:27" ht="24" x14ac:dyDescent="0.2">
      <c r="A532" s="4" t="s">
        <v>1999</v>
      </c>
      <c r="B532" s="5"/>
      <c r="C532" s="4" t="s">
        <v>1982</v>
      </c>
      <c r="D532" s="6" t="s">
        <v>1066</v>
      </c>
      <c r="E532" s="17">
        <v>2.85</v>
      </c>
      <c r="F532" s="8">
        <v>2.99</v>
      </c>
      <c r="G532" s="16" t="s">
        <v>94</v>
      </c>
      <c r="H532" s="4" t="s">
        <v>626</v>
      </c>
      <c r="I532" s="4" t="s">
        <v>627</v>
      </c>
      <c r="J532" s="4" t="s">
        <v>2000</v>
      </c>
      <c r="K532" s="6" t="s">
        <v>1070</v>
      </c>
      <c r="L532" s="17">
        <v>2.85</v>
      </c>
      <c r="M532" s="8">
        <v>2.99</v>
      </c>
      <c r="N532" s="17">
        <v>79.8</v>
      </c>
      <c r="O532" s="8">
        <v>83.79</v>
      </c>
      <c r="P532" s="17">
        <v>0.9</v>
      </c>
      <c r="Q532" s="8">
        <v>0.95</v>
      </c>
      <c r="R532" s="17">
        <v>25.28</v>
      </c>
      <c r="S532" s="8">
        <v>26.54</v>
      </c>
      <c r="T532" s="17">
        <v>1.95</v>
      </c>
      <c r="U532" s="8">
        <v>2.04</v>
      </c>
      <c r="V532" s="17">
        <v>54.52</v>
      </c>
      <c r="W532" s="8">
        <v>57.25</v>
      </c>
      <c r="X532" s="5" t="s">
        <v>22</v>
      </c>
      <c r="Y532" s="9"/>
      <c r="Z532" s="7" t="s">
        <v>1987</v>
      </c>
      <c r="AA532" s="4"/>
    </row>
    <row r="533" spans="1:27" ht="24" x14ac:dyDescent="0.2">
      <c r="A533" s="4" t="s">
        <v>2001</v>
      </c>
      <c r="B533" s="5"/>
      <c r="C533" s="4" t="s">
        <v>1982</v>
      </c>
      <c r="D533" s="6" t="s">
        <v>1066</v>
      </c>
      <c r="E533" s="17">
        <v>1.94</v>
      </c>
      <c r="F533" s="8">
        <v>2.04</v>
      </c>
      <c r="G533" s="16" t="s">
        <v>94</v>
      </c>
      <c r="H533" s="4" t="s">
        <v>626</v>
      </c>
      <c r="I533" s="4" t="s">
        <v>627</v>
      </c>
      <c r="J533" s="4" t="s">
        <v>2000</v>
      </c>
      <c r="K533" s="6" t="s">
        <v>1986</v>
      </c>
      <c r="L533" s="17">
        <v>2.91</v>
      </c>
      <c r="M533" s="8">
        <v>3.06</v>
      </c>
      <c r="N533" s="17">
        <v>81.48</v>
      </c>
      <c r="O533" s="8">
        <v>85.55</v>
      </c>
      <c r="P533" s="17">
        <v>0.9</v>
      </c>
      <c r="Q533" s="8">
        <v>0.95</v>
      </c>
      <c r="R533" s="17">
        <v>25.28</v>
      </c>
      <c r="S533" s="8">
        <v>26.54</v>
      </c>
      <c r="T533" s="17">
        <v>2.0099999999999998</v>
      </c>
      <c r="U533" s="8">
        <v>2.11</v>
      </c>
      <c r="V533" s="17">
        <v>56.2</v>
      </c>
      <c r="W533" s="8">
        <v>59.01</v>
      </c>
      <c r="X533" s="5" t="s">
        <v>22</v>
      </c>
      <c r="Y533" s="9"/>
      <c r="Z533" s="7" t="s">
        <v>1987</v>
      </c>
      <c r="AA533" s="4"/>
    </row>
    <row r="534" spans="1:27" ht="24" x14ac:dyDescent="0.2">
      <c r="A534" s="4" t="s">
        <v>2002</v>
      </c>
      <c r="B534" s="5"/>
      <c r="C534" s="4" t="s">
        <v>2003</v>
      </c>
      <c r="D534" s="6" t="s">
        <v>476</v>
      </c>
      <c r="E534" s="17">
        <v>2.27</v>
      </c>
      <c r="F534" s="8">
        <v>2.38</v>
      </c>
      <c r="G534" s="16" t="s">
        <v>94</v>
      </c>
      <c r="H534" s="4" t="s">
        <v>321</v>
      </c>
      <c r="I534" s="4" t="s">
        <v>322</v>
      </c>
      <c r="J534" s="4" t="s">
        <v>2004</v>
      </c>
      <c r="K534" s="6" t="s">
        <v>2005</v>
      </c>
      <c r="L534" s="17">
        <v>68.040000000000006</v>
      </c>
      <c r="M534" s="8">
        <v>71.44</v>
      </c>
      <c r="N534" s="17">
        <v>68.040000000000006</v>
      </c>
      <c r="O534" s="8">
        <v>71.44</v>
      </c>
      <c r="P534" s="17">
        <v>44.86</v>
      </c>
      <c r="Q534" s="8">
        <v>47.1</v>
      </c>
      <c r="R534" s="17">
        <v>44.86</v>
      </c>
      <c r="S534" s="8">
        <v>47.1</v>
      </c>
      <c r="T534" s="17">
        <v>23.18</v>
      </c>
      <c r="U534" s="8">
        <v>24.34</v>
      </c>
      <c r="V534" s="17">
        <v>23.18</v>
      </c>
      <c r="W534" s="8">
        <v>24.34</v>
      </c>
      <c r="X534" s="5" t="s">
        <v>95</v>
      </c>
      <c r="Y534" s="9"/>
      <c r="Z534" s="7" t="s">
        <v>2006</v>
      </c>
      <c r="AA534" s="4"/>
    </row>
    <row r="535" spans="1:27" ht="24" x14ac:dyDescent="0.2">
      <c r="A535" s="4" t="s">
        <v>2007</v>
      </c>
      <c r="B535" s="5"/>
      <c r="C535" s="4" t="s">
        <v>2008</v>
      </c>
      <c r="D535" s="6" t="s">
        <v>476</v>
      </c>
      <c r="E535" s="17">
        <v>2.52</v>
      </c>
      <c r="F535" s="8">
        <v>2.65</v>
      </c>
      <c r="G535" s="16" t="s">
        <v>94</v>
      </c>
      <c r="H535" s="4" t="s">
        <v>552</v>
      </c>
      <c r="I535" s="4" t="s">
        <v>2009</v>
      </c>
      <c r="J535" s="4" t="s">
        <v>2010</v>
      </c>
      <c r="K535" s="6" t="s">
        <v>2011</v>
      </c>
      <c r="L535" s="17">
        <v>17.670000000000002</v>
      </c>
      <c r="M535" s="8">
        <v>18.559999999999999</v>
      </c>
      <c r="N535" s="17">
        <v>70.69</v>
      </c>
      <c r="O535" s="8">
        <v>74.22</v>
      </c>
      <c r="P535" s="17">
        <v>15.03</v>
      </c>
      <c r="Q535" s="8">
        <v>15.78</v>
      </c>
      <c r="R535" s="17">
        <v>60.13</v>
      </c>
      <c r="S535" s="8">
        <v>63.14</v>
      </c>
      <c r="T535" s="17">
        <v>2.64</v>
      </c>
      <c r="U535" s="8">
        <v>2.77</v>
      </c>
      <c r="V535" s="17">
        <v>10.56</v>
      </c>
      <c r="W535" s="8">
        <v>11.09</v>
      </c>
      <c r="X535" s="5" t="s">
        <v>95</v>
      </c>
      <c r="Y535" s="9"/>
      <c r="Z535" s="7" t="s">
        <v>2006</v>
      </c>
      <c r="AA535" s="4"/>
    </row>
    <row r="536" spans="1:27" ht="24" x14ac:dyDescent="0.2">
      <c r="A536" s="4" t="s">
        <v>2012</v>
      </c>
      <c r="B536" s="5"/>
      <c r="C536" s="4" t="s">
        <v>2013</v>
      </c>
      <c r="D536" s="6"/>
      <c r="E536" s="17"/>
      <c r="F536" s="8"/>
      <c r="G536" s="16" t="s">
        <v>94</v>
      </c>
      <c r="H536" s="4" t="s">
        <v>2014</v>
      </c>
      <c r="I536" s="4" t="s">
        <v>459</v>
      </c>
      <c r="J536" s="4" t="s">
        <v>2015</v>
      </c>
      <c r="K536" s="6" t="s">
        <v>2016</v>
      </c>
      <c r="L536" s="17">
        <v>24.38</v>
      </c>
      <c r="M536" s="8">
        <v>25.6</v>
      </c>
      <c r="N536" s="17">
        <v>97.52</v>
      </c>
      <c r="O536" s="8">
        <v>102.4</v>
      </c>
      <c r="P536" s="17">
        <v>15.03</v>
      </c>
      <c r="Q536" s="8">
        <v>15.78</v>
      </c>
      <c r="R536" s="17">
        <v>60.13</v>
      </c>
      <c r="S536" s="8">
        <v>63.14</v>
      </c>
      <c r="T536" s="17">
        <v>9.35</v>
      </c>
      <c r="U536" s="8">
        <v>9.81</v>
      </c>
      <c r="V536" s="17">
        <v>37.39</v>
      </c>
      <c r="W536" s="8">
        <v>39.26</v>
      </c>
      <c r="X536" s="5" t="s">
        <v>95</v>
      </c>
      <c r="Y536" s="9"/>
      <c r="Z536" s="7" t="s">
        <v>2006</v>
      </c>
      <c r="AA536" s="4"/>
    </row>
    <row r="537" spans="1:27" ht="24" x14ac:dyDescent="0.2">
      <c r="A537" s="4" t="s">
        <v>2017</v>
      </c>
      <c r="B537" s="5"/>
      <c r="C537" s="4" t="s">
        <v>2013</v>
      </c>
      <c r="D537" s="6"/>
      <c r="E537" s="17"/>
      <c r="F537" s="8"/>
      <c r="G537" s="16" t="s">
        <v>94</v>
      </c>
      <c r="H537" s="4" t="s">
        <v>2014</v>
      </c>
      <c r="I537" s="4" t="s">
        <v>459</v>
      </c>
      <c r="J537" s="4" t="s">
        <v>2015</v>
      </c>
      <c r="K537" s="6" t="s">
        <v>2018</v>
      </c>
      <c r="L537" s="17">
        <v>15.48</v>
      </c>
      <c r="M537" s="8">
        <v>16.25</v>
      </c>
      <c r="N537" s="17">
        <v>61.91</v>
      </c>
      <c r="O537" s="8">
        <v>65.010000000000005</v>
      </c>
      <c r="P537" s="17">
        <v>15.03</v>
      </c>
      <c r="Q537" s="8">
        <v>15.78</v>
      </c>
      <c r="R537" s="17">
        <v>60.13</v>
      </c>
      <c r="S537" s="8">
        <v>63.14</v>
      </c>
      <c r="T537" s="17">
        <v>0.44</v>
      </c>
      <c r="U537" s="8">
        <v>0.47</v>
      </c>
      <c r="V537" s="17">
        <v>1.78</v>
      </c>
      <c r="W537" s="8">
        <v>1.87</v>
      </c>
      <c r="X537" s="5" t="s">
        <v>95</v>
      </c>
      <c r="Y537" s="9"/>
      <c r="Z537" s="7" t="s">
        <v>2006</v>
      </c>
      <c r="AA537" s="4"/>
    </row>
    <row r="538" spans="1:27" ht="60" x14ac:dyDescent="0.2">
      <c r="A538" s="4" t="s">
        <v>2019</v>
      </c>
      <c r="B538" s="5"/>
      <c r="C538" s="4" t="s">
        <v>2020</v>
      </c>
      <c r="D538" s="6"/>
      <c r="E538" s="17"/>
      <c r="F538" s="8"/>
      <c r="G538" s="16" t="s">
        <v>94</v>
      </c>
      <c r="H538" s="4" t="s">
        <v>552</v>
      </c>
      <c r="I538" s="4" t="s">
        <v>2009</v>
      </c>
      <c r="J538" s="4" t="s">
        <v>2021</v>
      </c>
      <c r="K538" s="6" t="s">
        <v>2022</v>
      </c>
      <c r="L538" s="17">
        <v>29.38</v>
      </c>
      <c r="M538" s="8">
        <v>30.84</v>
      </c>
      <c r="N538" s="17">
        <v>117.5</v>
      </c>
      <c r="O538" s="8">
        <v>123.38</v>
      </c>
      <c r="P538" s="17">
        <v>15.03</v>
      </c>
      <c r="Q538" s="8">
        <v>15.78</v>
      </c>
      <c r="R538" s="17">
        <v>60.13</v>
      </c>
      <c r="S538" s="8">
        <v>63.14</v>
      </c>
      <c r="T538" s="17">
        <v>14.34</v>
      </c>
      <c r="U538" s="8">
        <v>15.06</v>
      </c>
      <c r="V538" s="17">
        <v>57.37</v>
      </c>
      <c r="W538" s="8">
        <v>60.24</v>
      </c>
      <c r="X538" s="5" t="s">
        <v>95</v>
      </c>
      <c r="Y538" s="9"/>
      <c r="Z538" s="7" t="s">
        <v>2006</v>
      </c>
      <c r="AA538" s="4"/>
    </row>
    <row r="539" spans="1:27" ht="24" x14ac:dyDescent="0.2">
      <c r="A539" s="4" t="s">
        <v>2023</v>
      </c>
      <c r="B539" s="5"/>
      <c r="C539" s="4" t="s">
        <v>2024</v>
      </c>
      <c r="D539" s="6" t="s">
        <v>2025</v>
      </c>
      <c r="E539" s="17">
        <v>7.59</v>
      </c>
      <c r="F539" s="8">
        <v>7.97</v>
      </c>
      <c r="G539" s="16" t="s">
        <v>274</v>
      </c>
      <c r="H539" s="4" t="s">
        <v>2026</v>
      </c>
      <c r="I539" s="4" t="s">
        <v>2026</v>
      </c>
      <c r="J539" s="4" t="s">
        <v>2027</v>
      </c>
      <c r="K539" s="6" t="s">
        <v>2028</v>
      </c>
      <c r="L539" s="17">
        <v>1379.84</v>
      </c>
      <c r="M539" s="8">
        <v>1448.83</v>
      </c>
      <c r="N539" s="17">
        <v>1379.84</v>
      </c>
      <c r="O539" s="8">
        <v>1448.83</v>
      </c>
      <c r="P539" s="17">
        <v>374.22</v>
      </c>
      <c r="Q539" s="8">
        <v>392.93</v>
      </c>
      <c r="R539" s="17">
        <v>374.22</v>
      </c>
      <c r="S539" s="8">
        <v>392.93</v>
      </c>
      <c r="T539" s="17">
        <v>1005.62</v>
      </c>
      <c r="U539" s="8">
        <v>1055.9000000000001</v>
      </c>
      <c r="V539" s="17">
        <v>1005.62</v>
      </c>
      <c r="W539" s="8">
        <v>1055.9000000000001</v>
      </c>
      <c r="X539" s="5" t="s">
        <v>95</v>
      </c>
      <c r="Y539" s="9"/>
      <c r="Z539" s="7" t="s">
        <v>2006</v>
      </c>
      <c r="AA539" s="4"/>
    </row>
    <row r="540" spans="1:27" ht="24" x14ac:dyDescent="0.2">
      <c r="A540" s="4" t="s">
        <v>2029</v>
      </c>
      <c r="B540" s="5"/>
      <c r="C540" s="4" t="s">
        <v>2030</v>
      </c>
      <c r="D540" s="6" t="s">
        <v>458</v>
      </c>
      <c r="E540" s="17">
        <v>15.8</v>
      </c>
      <c r="F540" s="8">
        <v>16.59</v>
      </c>
      <c r="G540" s="16" t="s">
        <v>94</v>
      </c>
      <c r="H540" s="4" t="s">
        <v>2031</v>
      </c>
      <c r="I540" s="4" t="s">
        <v>2032</v>
      </c>
      <c r="J540" s="4" t="s">
        <v>2033</v>
      </c>
      <c r="K540" s="6" t="s">
        <v>2034</v>
      </c>
      <c r="L540" s="17">
        <v>1.58</v>
      </c>
      <c r="M540" s="8">
        <v>1.66</v>
      </c>
      <c r="N540" s="17">
        <v>94.8</v>
      </c>
      <c r="O540" s="8">
        <v>99.54</v>
      </c>
      <c r="P540" s="17">
        <v>0.88</v>
      </c>
      <c r="Q540" s="8">
        <v>0.92</v>
      </c>
      <c r="R540" s="17">
        <v>52.51</v>
      </c>
      <c r="S540" s="8">
        <v>55.14</v>
      </c>
      <c r="T540" s="17">
        <v>0.7</v>
      </c>
      <c r="U540" s="8">
        <v>0.74</v>
      </c>
      <c r="V540" s="17">
        <v>42.29</v>
      </c>
      <c r="W540" s="8">
        <v>44.4</v>
      </c>
      <c r="X540" s="5" t="s">
        <v>22</v>
      </c>
      <c r="Y540" s="9"/>
      <c r="Z540" s="7"/>
      <c r="AA540" s="4"/>
    </row>
    <row r="541" spans="1:27" ht="24" x14ac:dyDescent="0.2">
      <c r="A541" s="4" t="s">
        <v>2035</v>
      </c>
      <c r="B541" s="5"/>
      <c r="C541" s="4" t="s">
        <v>2030</v>
      </c>
      <c r="D541" s="6" t="s">
        <v>458</v>
      </c>
      <c r="E541" s="17">
        <v>9.94</v>
      </c>
      <c r="F541" s="8">
        <v>10.44</v>
      </c>
      <c r="G541" s="16" t="s">
        <v>94</v>
      </c>
      <c r="H541" s="4" t="s">
        <v>2031</v>
      </c>
      <c r="I541" s="4" t="s">
        <v>2032</v>
      </c>
      <c r="J541" s="4" t="s">
        <v>2033</v>
      </c>
      <c r="K541" s="6" t="s">
        <v>2036</v>
      </c>
      <c r="L541" s="17">
        <v>2.98</v>
      </c>
      <c r="M541" s="8">
        <v>3.13</v>
      </c>
      <c r="N541" s="17">
        <v>179</v>
      </c>
      <c r="O541" s="8">
        <v>187.95</v>
      </c>
      <c r="P541" s="17">
        <v>2.63</v>
      </c>
      <c r="Q541" s="8">
        <v>2.76</v>
      </c>
      <c r="R541" s="17">
        <v>157.52000000000001</v>
      </c>
      <c r="S541" s="8">
        <v>165.4</v>
      </c>
      <c r="T541" s="17">
        <v>0.36</v>
      </c>
      <c r="U541" s="8">
        <v>0.38</v>
      </c>
      <c r="V541" s="17">
        <v>21.48</v>
      </c>
      <c r="W541" s="8">
        <v>22.55</v>
      </c>
      <c r="X541" s="5" t="s">
        <v>22</v>
      </c>
      <c r="Y541" s="9"/>
      <c r="Z541" s="7"/>
      <c r="AA541" s="4"/>
    </row>
    <row r="542" spans="1:27" ht="24" x14ac:dyDescent="0.2">
      <c r="A542" s="4" t="s">
        <v>2037</v>
      </c>
      <c r="B542" s="5"/>
      <c r="C542" s="4" t="s">
        <v>2038</v>
      </c>
      <c r="D542" s="6" t="s">
        <v>570</v>
      </c>
      <c r="E542" s="17">
        <v>16.13</v>
      </c>
      <c r="F542" s="8">
        <v>16.93</v>
      </c>
      <c r="G542" s="16" t="s">
        <v>94</v>
      </c>
      <c r="H542" s="4" t="s">
        <v>2031</v>
      </c>
      <c r="I542" s="4" t="s">
        <v>2032</v>
      </c>
      <c r="J542" s="4" t="s">
        <v>2039</v>
      </c>
      <c r="K542" s="6" t="s">
        <v>2040</v>
      </c>
      <c r="L542" s="17">
        <v>2.15</v>
      </c>
      <c r="M542" s="8">
        <v>2.2599999999999998</v>
      </c>
      <c r="N542" s="17">
        <v>129</v>
      </c>
      <c r="O542" s="8">
        <v>135.44999999999999</v>
      </c>
      <c r="P542" s="17">
        <v>1.9</v>
      </c>
      <c r="Q542" s="8">
        <v>2</v>
      </c>
      <c r="R542" s="17">
        <v>114.24</v>
      </c>
      <c r="S542" s="8">
        <v>119.95</v>
      </c>
      <c r="T542" s="17">
        <v>0.25</v>
      </c>
      <c r="U542" s="8">
        <v>0.26</v>
      </c>
      <c r="V542" s="17">
        <v>14.76</v>
      </c>
      <c r="W542" s="8">
        <v>15.5</v>
      </c>
      <c r="X542" s="5" t="s">
        <v>22</v>
      </c>
      <c r="Y542" s="9"/>
      <c r="Z542" s="7"/>
      <c r="AA542" s="4"/>
    </row>
    <row r="543" spans="1:27" ht="24" x14ac:dyDescent="0.2">
      <c r="A543" s="4" t="s">
        <v>2041</v>
      </c>
      <c r="B543" s="5"/>
      <c r="C543" s="4" t="s">
        <v>2038</v>
      </c>
      <c r="D543" s="6" t="s">
        <v>570</v>
      </c>
      <c r="E543" s="17">
        <v>14.9</v>
      </c>
      <c r="F543" s="8">
        <v>15.65</v>
      </c>
      <c r="G543" s="16" t="s">
        <v>94</v>
      </c>
      <c r="H543" s="4" t="s">
        <v>2031</v>
      </c>
      <c r="I543" s="4" t="s">
        <v>2032</v>
      </c>
      <c r="J543" s="4" t="s">
        <v>2039</v>
      </c>
      <c r="K543" s="6" t="s">
        <v>2042</v>
      </c>
      <c r="L543" s="17">
        <v>3.97</v>
      </c>
      <c r="M543" s="8">
        <v>4.17</v>
      </c>
      <c r="N543" s="17">
        <v>238.4</v>
      </c>
      <c r="O543" s="8">
        <v>250.32</v>
      </c>
      <c r="P543" s="17">
        <v>3.83</v>
      </c>
      <c r="Q543" s="8">
        <v>4.0199999999999996</v>
      </c>
      <c r="R543" s="17">
        <v>229.81</v>
      </c>
      <c r="S543" s="8">
        <v>241.3</v>
      </c>
      <c r="T543" s="17">
        <v>0.14000000000000001</v>
      </c>
      <c r="U543" s="8">
        <v>0.15</v>
      </c>
      <c r="V543" s="17">
        <v>8.59</v>
      </c>
      <c r="W543" s="8">
        <v>9.02</v>
      </c>
      <c r="X543" s="5" t="s">
        <v>22</v>
      </c>
      <c r="Y543" s="9"/>
      <c r="Z543" s="7"/>
      <c r="AA543" s="4"/>
    </row>
    <row r="544" spans="1:27" ht="24" x14ac:dyDescent="0.2">
      <c r="A544" s="4" t="s">
        <v>2043</v>
      </c>
      <c r="B544" s="5"/>
      <c r="C544" s="4" t="s">
        <v>2038</v>
      </c>
      <c r="D544" s="6" t="s">
        <v>570</v>
      </c>
      <c r="E544" s="17">
        <v>11.76</v>
      </c>
      <c r="F544" s="8">
        <v>12.35</v>
      </c>
      <c r="G544" s="16" t="s">
        <v>94</v>
      </c>
      <c r="H544" s="4" t="s">
        <v>795</v>
      </c>
      <c r="I544" s="4" t="s">
        <v>2044</v>
      </c>
      <c r="J544" s="4" t="s">
        <v>2045</v>
      </c>
      <c r="K544" s="6" t="s">
        <v>2040</v>
      </c>
      <c r="L544" s="17">
        <v>1.57</v>
      </c>
      <c r="M544" s="8">
        <v>1.65</v>
      </c>
      <c r="N544" s="17">
        <v>94.08</v>
      </c>
      <c r="O544" s="8">
        <v>98.78</v>
      </c>
      <c r="P544" s="17">
        <v>1.33</v>
      </c>
      <c r="Q544" s="8">
        <v>1.4</v>
      </c>
      <c r="R544" s="17">
        <v>79.97</v>
      </c>
      <c r="S544" s="8">
        <v>83.97</v>
      </c>
      <c r="T544" s="17">
        <v>0.24</v>
      </c>
      <c r="U544" s="8">
        <v>0.25</v>
      </c>
      <c r="V544" s="17">
        <v>14.11</v>
      </c>
      <c r="W544" s="8">
        <v>14.82</v>
      </c>
      <c r="X544" s="5" t="s">
        <v>22</v>
      </c>
      <c r="Y544" s="9"/>
      <c r="Z544" s="7"/>
      <c r="AA544" s="4"/>
    </row>
    <row r="545" spans="1:27" ht="24" x14ac:dyDescent="0.2">
      <c r="A545" s="4" t="s">
        <v>2046</v>
      </c>
      <c r="B545" s="5"/>
      <c r="C545" s="4" t="s">
        <v>2038</v>
      </c>
      <c r="D545" s="6" t="s">
        <v>570</v>
      </c>
      <c r="E545" s="17">
        <v>11.02</v>
      </c>
      <c r="F545" s="8">
        <v>11.57</v>
      </c>
      <c r="G545" s="16" t="s">
        <v>94</v>
      </c>
      <c r="H545" s="4" t="s">
        <v>795</v>
      </c>
      <c r="I545" s="4" t="s">
        <v>2044</v>
      </c>
      <c r="J545" s="4" t="s">
        <v>2045</v>
      </c>
      <c r="K545" s="6" t="s">
        <v>2042</v>
      </c>
      <c r="L545" s="17">
        <v>2.94</v>
      </c>
      <c r="M545" s="8">
        <v>3.08</v>
      </c>
      <c r="N545" s="17">
        <v>176.26</v>
      </c>
      <c r="O545" s="8">
        <v>185.07</v>
      </c>
      <c r="P545" s="17">
        <v>2.79</v>
      </c>
      <c r="Q545" s="8">
        <v>2.93</v>
      </c>
      <c r="R545" s="17">
        <v>167.45</v>
      </c>
      <c r="S545" s="8">
        <v>175.82</v>
      </c>
      <c r="T545" s="17">
        <v>0.15</v>
      </c>
      <c r="U545" s="8">
        <v>0.15</v>
      </c>
      <c r="V545" s="17">
        <v>8.81</v>
      </c>
      <c r="W545" s="8">
        <v>9.25</v>
      </c>
      <c r="X545" s="5" t="s">
        <v>22</v>
      </c>
      <c r="Y545" s="9"/>
      <c r="Z545" s="7"/>
      <c r="AA545" s="4"/>
    </row>
    <row r="546" spans="1:27" ht="24" x14ac:dyDescent="0.2">
      <c r="A546" s="4" t="s">
        <v>2047</v>
      </c>
      <c r="B546" s="5"/>
      <c r="C546" s="4" t="s">
        <v>2048</v>
      </c>
      <c r="D546" s="6" t="s">
        <v>570</v>
      </c>
      <c r="E546" s="17">
        <v>27.29</v>
      </c>
      <c r="F546" s="8">
        <v>28.65</v>
      </c>
      <c r="G546" s="16" t="s">
        <v>94</v>
      </c>
      <c r="H546" s="4" t="s">
        <v>123</v>
      </c>
      <c r="I546" s="4" t="s">
        <v>373</v>
      </c>
      <c r="J546" s="4" t="s">
        <v>2049</v>
      </c>
      <c r="K546" s="6" t="s">
        <v>2050</v>
      </c>
      <c r="L546" s="17">
        <v>3.64</v>
      </c>
      <c r="M546" s="8">
        <v>3.82</v>
      </c>
      <c r="N546" s="17">
        <v>109.16</v>
      </c>
      <c r="O546" s="8">
        <v>114.62</v>
      </c>
      <c r="P546" s="17">
        <v>2.7</v>
      </c>
      <c r="Q546" s="8">
        <v>2.84</v>
      </c>
      <c r="R546" s="17">
        <v>81</v>
      </c>
      <c r="S546" s="8">
        <v>85.05</v>
      </c>
      <c r="T546" s="17">
        <v>0.94</v>
      </c>
      <c r="U546" s="8">
        <v>0.99</v>
      </c>
      <c r="V546" s="17">
        <v>28.16</v>
      </c>
      <c r="W546" s="8">
        <v>29.57</v>
      </c>
      <c r="X546" s="5" t="s">
        <v>22</v>
      </c>
      <c r="Y546" s="9"/>
      <c r="Z546" s="7"/>
      <c r="AA546" s="4"/>
    </row>
    <row r="547" spans="1:27" ht="24" x14ac:dyDescent="0.2">
      <c r="A547" s="4" t="s">
        <v>2051</v>
      </c>
      <c r="B547" s="5"/>
      <c r="C547" s="4" t="s">
        <v>2048</v>
      </c>
      <c r="D547" s="6" t="s">
        <v>570</v>
      </c>
      <c r="E547" s="17">
        <v>24.6</v>
      </c>
      <c r="F547" s="8">
        <v>25.83</v>
      </c>
      <c r="G547" s="16" t="s">
        <v>94</v>
      </c>
      <c r="H547" s="4" t="s">
        <v>123</v>
      </c>
      <c r="I547" s="4" t="s">
        <v>373</v>
      </c>
      <c r="J547" s="4" t="s">
        <v>2049</v>
      </c>
      <c r="K547" s="6" t="s">
        <v>2052</v>
      </c>
      <c r="L547" s="17">
        <v>6.56</v>
      </c>
      <c r="M547" s="8">
        <v>6.89</v>
      </c>
      <c r="N547" s="17">
        <v>196.83</v>
      </c>
      <c r="O547" s="8">
        <v>206.67</v>
      </c>
      <c r="P547" s="17">
        <v>5.41</v>
      </c>
      <c r="Q547" s="8">
        <v>5.68</v>
      </c>
      <c r="R547" s="17">
        <v>162.16</v>
      </c>
      <c r="S547" s="8">
        <v>170.27</v>
      </c>
      <c r="T547" s="17">
        <v>1.1599999999999999</v>
      </c>
      <c r="U547" s="8">
        <v>1.21</v>
      </c>
      <c r="V547" s="17">
        <v>34.67</v>
      </c>
      <c r="W547" s="8">
        <v>36.4</v>
      </c>
      <c r="X547" s="5" t="s">
        <v>22</v>
      </c>
      <c r="Y547" s="9"/>
      <c r="Z547" s="7"/>
      <c r="AA547" s="4"/>
    </row>
    <row r="548" spans="1:27" ht="24" x14ac:dyDescent="0.2">
      <c r="A548" s="4" t="s">
        <v>2053</v>
      </c>
      <c r="B548" s="5"/>
      <c r="C548" s="4" t="s">
        <v>2048</v>
      </c>
      <c r="D548" s="6" t="s">
        <v>570</v>
      </c>
      <c r="E548" s="17">
        <v>23.07</v>
      </c>
      <c r="F548" s="8">
        <v>24.22</v>
      </c>
      <c r="G548" s="16" t="s">
        <v>94</v>
      </c>
      <c r="H548" s="4" t="s">
        <v>123</v>
      </c>
      <c r="I548" s="4" t="s">
        <v>373</v>
      </c>
      <c r="J548" s="4" t="s">
        <v>2049</v>
      </c>
      <c r="K548" s="6" t="s">
        <v>2054</v>
      </c>
      <c r="L548" s="17">
        <v>12.3</v>
      </c>
      <c r="M548" s="8">
        <v>12.92</v>
      </c>
      <c r="N548" s="17">
        <v>369.09</v>
      </c>
      <c r="O548" s="8">
        <v>387.54</v>
      </c>
      <c r="P548" s="17">
        <v>10.81</v>
      </c>
      <c r="Q548" s="8">
        <v>11.35</v>
      </c>
      <c r="R548" s="17">
        <v>324.27</v>
      </c>
      <c r="S548" s="8">
        <v>340.48</v>
      </c>
      <c r="T548" s="17">
        <v>1.49</v>
      </c>
      <c r="U548" s="8">
        <v>1.57</v>
      </c>
      <c r="V548" s="17">
        <v>44.82</v>
      </c>
      <c r="W548" s="8">
        <v>47.06</v>
      </c>
      <c r="X548" s="5" t="s">
        <v>22</v>
      </c>
      <c r="Y548" s="9"/>
      <c r="Z548" s="7"/>
      <c r="AA548" s="4"/>
    </row>
    <row r="549" spans="1:27" ht="48" x14ac:dyDescent="0.2">
      <c r="A549" s="4" t="s">
        <v>2055</v>
      </c>
      <c r="B549" s="5"/>
      <c r="C549" s="4" t="s">
        <v>2048</v>
      </c>
      <c r="D549" s="6" t="s">
        <v>570</v>
      </c>
      <c r="E549" s="17">
        <v>26.53</v>
      </c>
      <c r="F549" s="8">
        <v>27.85</v>
      </c>
      <c r="G549" s="16" t="s">
        <v>94</v>
      </c>
      <c r="H549" s="4" t="s">
        <v>2031</v>
      </c>
      <c r="I549" s="4" t="s">
        <v>2056</v>
      </c>
      <c r="J549" s="4" t="s">
        <v>2057</v>
      </c>
      <c r="K549" s="6" t="s">
        <v>2058</v>
      </c>
      <c r="L549" s="17">
        <v>1.77</v>
      </c>
      <c r="M549" s="8">
        <v>1.86</v>
      </c>
      <c r="N549" s="17">
        <v>53.05</v>
      </c>
      <c r="O549" s="8">
        <v>55.7</v>
      </c>
      <c r="P549" s="17">
        <v>1.5</v>
      </c>
      <c r="Q549" s="8">
        <v>1.58</v>
      </c>
      <c r="R549" s="17">
        <v>45</v>
      </c>
      <c r="S549" s="8">
        <v>47.25</v>
      </c>
      <c r="T549" s="17">
        <v>0.27</v>
      </c>
      <c r="U549" s="8">
        <v>0.28000000000000003</v>
      </c>
      <c r="V549" s="17">
        <v>8.0500000000000007</v>
      </c>
      <c r="W549" s="8">
        <v>8.4499999999999993</v>
      </c>
      <c r="X549" s="5" t="s">
        <v>22</v>
      </c>
      <c r="Y549" s="9"/>
      <c r="Z549" s="7"/>
      <c r="AA549" s="4"/>
    </row>
    <row r="550" spans="1:27" ht="48" x14ac:dyDescent="0.2">
      <c r="A550" s="4" t="s">
        <v>2059</v>
      </c>
      <c r="B550" s="5"/>
      <c r="C550" s="4" t="s">
        <v>2048</v>
      </c>
      <c r="D550" s="6" t="s">
        <v>570</v>
      </c>
      <c r="E550" s="17">
        <v>29.25</v>
      </c>
      <c r="F550" s="8">
        <v>30.71</v>
      </c>
      <c r="G550" s="16" t="s">
        <v>94</v>
      </c>
      <c r="H550" s="4" t="s">
        <v>2031</v>
      </c>
      <c r="I550" s="4" t="s">
        <v>2056</v>
      </c>
      <c r="J550" s="4" t="s">
        <v>2057</v>
      </c>
      <c r="K550" s="6" t="s">
        <v>2050</v>
      </c>
      <c r="L550" s="17">
        <v>3.9</v>
      </c>
      <c r="M550" s="8">
        <v>4.0999999999999996</v>
      </c>
      <c r="N550" s="17">
        <v>117</v>
      </c>
      <c r="O550" s="8">
        <v>122.85</v>
      </c>
      <c r="P550" s="17">
        <v>3</v>
      </c>
      <c r="Q550" s="8">
        <v>3.15</v>
      </c>
      <c r="R550" s="17">
        <v>90</v>
      </c>
      <c r="S550" s="8">
        <v>94.5</v>
      </c>
      <c r="T550" s="17">
        <v>0.9</v>
      </c>
      <c r="U550" s="8">
        <v>0.95</v>
      </c>
      <c r="V550" s="17">
        <v>27</v>
      </c>
      <c r="W550" s="8">
        <v>28.35</v>
      </c>
      <c r="X550" s="5" t="s">
        <v>22</v>
      </c>
      <c r="Y550" s="9"/>
      <c r="Z550" s="7"/>
      <c r="AA550" s="4"/>
    </row>
    <row r="551" spans="1:27" ht="24" x14ac:dyDescent="0.2">
      <c r="A551" s="4" t="s">
        <v>2060</v>
      </c>
      <c r="B551" s="5"/>
      <c r="C551" s="4" t="s">
        <v>2061</v>
      </c>
      <c r="D551" s="6" t="s">
        <v>2062</v>
      </c>
      <c r="E551" s="17">
        <v>3.25</v>
      </c>
      <c r="F551" s="8">
        <v>3.41</v>
      </c>
      <c r="G551" s="16" t="s">
        <v>2063</v>
      </c>
      <c r="H551" s="4" t="s">
        <v>321</v>
      </c>
      <c r="I551" s="4" t="s">
        <v>322</v>
      </c>
      <c r="J551" s="4" t="s">
        <v>2064</v>
      </c>
      <c r="K551" s="6" t="s">
        <v>2065</v>
      </c>
      <c r="L551" s="17">
        <v>11.16</v>
      </c>
      <c r="M551" s="8">
        <v>11.72</v>
      </c>
      <c r="N551" s="17">
        <v>55.8</v>
      </c>
      <c r="O551" s="8">
        <v>58.59</v>
      </c>
      <c r="P551" s="17">
        <v>8.3699999999999992</v>
      </c>
      <c r="Q551" s="8">
        <v>8.7899999999999991</v>
      </c>
      <c r="R551" s="17">
        <v>41.85</v>
      </c>
      <c r="S551" s="8">
        <v>43.94</v>
      </c>
      <c r="T551" s="17">
        <v>2.79</v>
      </c>
      <c r="U551" s="8">
        <v>2.93</v>
      </c>
      <c r="V551" s="17">
        <v>13.95</v>
      </c>
      <c r="W551" s="8">
        <v>14.65</v>
      </c>
      <c r="X551" s="5" t="s">
        <v>22</v>
      </c>
      <c r="Y551" s="9"/>
      <c r="Z551" s="7"/>
      <c r="AA551" s="4"/>
    </row>
    <row r="552" spans="1:27" ht="24" x14ac:dyDescent="0.2">
      <c r="A552" s="4" t="s">
        <v>2066</v>
      </c>
      <c r="B552" s="5"/>
      <c r="C552" s="4" t="s">
        <v>2061</v>
      </c>
      <c r="D552" s="6" t="s">
        <v>2062</v>
      </c>
      <c r="E552" s="17">
        <v>3.25</v>
      </c>
      <c r="F552" s="8">
        <v>3.41</v>
      </c>
      <c r="G552" s="16" t="s">
        <v>2063</v>
      </c>
      <c r="H552" s="4" t="s">
        <v>321</v>
      </c>
      <c r="I552" s="4" t="s">
        <v>322</v>
      </c>
      <c r="J552" s="4" t="s">
        <v>2064</v>
      </c>
      <c r="K552" s="6" t="s">
        <v>2067</v>
      </c>
      <c r="L552" s="17">
        <v>22.32</v>
      </c>
      <c r="M552" s="8">
        <v>23.44</v>
      </c>
      <c r="N552" s="17">
        <v>111.6</v>
      </c>
      <c r="O552" s="8">
        <v>117.18</v>
      </c>
      <c r="P552" s="17">
        <v>16.739999999999998</v>
      </c>
      <c r="Q552" s="8">
        <v>17.579999999999998</v>
      </c>
      <c r="R552" s="17">
        <v>83.7</v>
      </c>
      <c r="S552" s="8">
        <v>87.89</v>
      </c>
      <c r="T552" s="17">
        <v>5.58</v>
      </c>
      <c r="U552" s="8">
        <v>5.86</v>
      </c>
      <c r="V552" s="17">
        <v>27.9</v>
      </c>
      <c r="W552" s="8">
        <v>29.3</v>
      </c>
      <c r="X552" s="5" t="s">
        <v>22</v>
      </c>
      <c r="Y552" s="9"/>
      <c r="Z552" s="7"/>
      <c r="AA552" s="4"/>
    </row>
    <row r="553" spans="1:27" ht="24" x14ac:dyDescent="0.2">
      <c r="A553" s="4" t="s">
        <v>2068</v>
      </c>
      <c r="B553" s="5"/>
      <c r="C553" s="4" t="s">
        <v>2061</v>
      </c>
      <c r="D553" s="6" t="s">
        <v>2062</v>
      </c>
      <c r="E553" s="17">
        <v>3.25</v>
      </c>
      <c r="F553" s="8">
        <v>3.41</v>
      </c>
      <c r="G553" s="16" t="s">
        <v>2063</v>
      </c>
      <c r="H553" s="4" t="s">
        <v>321</v>
      </c>
      <c r="I553" s="4" t="s">
        <v>322</v>
      </c>
      <c r="J553" s="4" t="s">
        <v>2064</v>
      </c>
      <c r="K553" s="6" t="s">
        <v>2069</v>
      </c>
      <c r="L553" s="17">
        <v>44.64</v>
      </c>
      <c r="M553" s="8">
        <v>46.87</v>
      </c>
      <c r="N553" s="17">
        <v>223.2</v>
      </c>
      <c r="O553" s="8">
        <v>234.36</v>
      </c>
      <c r="P553" s="17">
        <v>38.17</v>
      </c>
      <c r="Q553" s="8">
        <v>40.08</v>
      </c>
      <c r="R553" s="17">
        <v>190.84</v>
      </c>
      <c r="S553" s="8">
        <v>200.38</v>
      </c>
      <c r="T553" s="17">
        <v>6.47</v>
      </c>
      <c r="U553" s="8">
        <v>6.8</v>
      </c>
      <c r="V553" s="17">
        <v>32.36</v>
      </c>
      <c r="W553" s="8">
        <v>33.979999999999997</v>
      </c>
      <c r="X553" s="5" t="s">
        <v>22</v>
      </c>
      <c r="Y553" s="9"/>
      <c r="Z553" s="7"/>
      <c r="AA553" s="4"/>
    </row>
    <row r="554" spans="1:27" ht="24" x14ac:dyDescent="0.2">
      <c r="A554" s="4" t="s">
        <v>2070</v>
      </c>
      <c r="B554" s="5"/>
      <c r="C554" s="4" t="s">
        <v>2061</v>
      </c>
      <c r="D554" s="6" t="s">
        <v>2062</v>
      </c>
      <c r="E554" s="17">
        <v>3.25</v>
      </c>
      <c r="F554" s="8">
        <v>3.41</v>
      </c>
      <c r="G554" s="16" t="s">
        <v>2063</v>
      </c>
      <c r="H554" s="4" t="s">
        <v>321</v>
      </c>
      <c r="I554" s="4" t="s">
        <v>322</v>
      </c>
      <c r="J554" s="4" t="s">
        <v>2064</v>
      </c>
      <c r="K554" s="6" t="s">
        <v>2071</v>
      </c>
      <c r="L554" s="17">
        <v>33.479999999999997</v>
      </c>
      <c r="M554" s="8">
        <v>35.15</v>
      </c>
      <c r="N554" s="17">
        <v>167.4</v>
      </c>
      <c r="O554" s="8">
        <v>175.77</v>
      </c>
      <c r="P554" s="17">
        <v>28.63</v>
      </c>
      <c r="Q554" s="8">
        <v>30.06</v>
      </c>
      <c r="R554" s="17">
        <v>143.13</v>
      </c>
      <c r="S554" s="8">
        <v>150.29</v>
      </c>
      <c r="T554" s="17">
        <v>4.8499999999999996</v>
      </c>
      <c r="U554" s="8">
        <v>5.0999999999999996</v>
      </c>
      <c r="V554" s="17">
        <v>24.27</v>
      </c>
      <c r="W554" s="8">
        <v>25.48</v>
      </c>
      <c r="X554" s="5" t="s">
        <v>22</v>
      </c>
      <c r="Y554" s="9"/>
      <c r="Z554" s="7"/>
      <c r="AA554" s="4"/>
    </row>
    <row r="555" spans="1:27" ht="24" x14ac:dyDescent="0.2">
      <c r="A555" s="4" t="s">
        <v>2072</v>
      </c>
      <c r="B555" s="5"/>
      <c r="C555" s="4" t="s">
        <v>2061</v>
      </c>
      <c r="D555" s="6" t="s">
        <v>2062</v>
      </c>
      <c r="E555" s="17">
        <v>7.44</v>
      </c>
      <c r="F555" s="8">
        <v>7.81</v>
      </c>
      <c r="G555" s="16" t="s">
        <v>2063</v>
      </c>
      <c r="H555" s="4" t="s">
        <v>2073</v>
      </c>
      <c r="I555" s="4" t="s">
        <v>2074</v>
      </c>
      <c r="J555" s="4" t="s">
        <v>2075</v>
      </c>
      <c r="K555" s="6" t="s">
        <v>2076</v>
      </c>
      <c r="L555" s="17">
        <v>11.16</v>
      </c>
      <c r="M555" s="8">
        <v>11.72</v>
      </c>
      <c r="N555" s="17">
        <v>55.8</v>
      </c>
      <c r="O555" s="8">
        <v>58.59</v>
      </c>
      <c r="P555" s="17">
        <v>8.3699999999999992</v>
      </c>
      <c r="Q555" s="8">
        <v>8.7899999999999991</v>
      </c>
      <c r="R555" s="17">
        <v>41.85</v>
      </c>
      <c r="S555" s="8">
        <v>43.94</v>
      </c>
      <c r="T555" s="17">
        <v>2.79</v>
      </c>
      <c r="U555" s="8">
        <v>2.93</v>
      </c>
      <c r="V555" s="17">
        <v>13.95</v>
      </c>
      <c r="W555" s="8">
        <v>14.65</v>
      </c>
      <c r="X555" s="5" t="s">
        <v>22</v>
      </c>
      <c r="Y555" s="9"/>
      <c r="Z555" s="7"/>
      <c r="AA555" s="4"/>
    </row>
    <row r="556" spans="1:27" ht="24" x14ac:dyDescent="0.2">
      <c r="A556" s="4" t="s">
        <v>2077</v>
      </c>
      <c r="B556" s="5"/>
      <c r="C556" s="4" t="s">
        <v>2061</v>
      </c>
      <c r="D556" s="6" t="s">
        <v>2062</v>
      </c>
      <c r="E556" s="17">
        <v>7.44</v>
      </c>
      <c r="F556" s="8">
        <v>7.81</v>
      </c>
      <c r="G556" s="16" t="s">
        <v>2063</v>
      </c>
      <c r="H556" s="4" t="s">
        <v>2073</v>
      </c>
      <c r="I556" s="4" t="s">
        <v>2074</v>
      </c>
      <c r="J556" s="4" t="s">
        <v>2075</v>
      </c>
      <c r="K556" s="6" t="s">
        <v>2078</v>
      </c>
      <c r="L556" s="17">
        <v>22.32</v>
      </c>
      <c r="M556" s="8">
        <v>23.44</v>
      </c>
      <c r="N556" s="17">
        <v>111.6</v>
      </c>
      <c r="O556" s="8">
        <v>117.18</v>
      </c>
      <c r="P556" s="17">
        <v>16.739999999999998</v>
      </c>
      <c r="Q556" s="8">
        <v>17.579999999999998</v>
      </c>
      <c r="R556" s="17">
        <v>83.7</v>
      </c>
      <c r="S556" s="8">
        <v>87.89</v>
      </c>
      <c r="T556" s="17">
        <v>5.58</v>
      </c>
      <c r="U556" s="8">
        <v>5.86</v>
      </c>
      <c r="V556" s="17">
        <v>27.9</v>
      </c>
      <c r="W556" s="8">
        <v>29.3</v>
      </c>
      <c r="X556" s="5" t="s">
        <v>22</v>
      </c>
      <c r="Y556" s="9"/>
      <c r="Z556" s="7"/>
      <c r="AA556" s="4"/>
    </row>
    <row r="557" spans="1:27" ht="24" x14ac:dyDescent="0.2">
      <c r="A557" s="4" t="s">
        <v>2079</v>
      </c>
      <c r="B557" s="5"/>
      <c r="C557" s="4" t="s">
        <v>2061</v>
      </c>
      <c r="D557" s="6" t="s">
        <v>2062</v>
      </c>
      <c r="E557" s="17">
        <v>7.44</v>
      </c>
      <c r="F557" s="8">
        <v>7.81</v>
      </c>
      <c r="G557" s="16" t="s">
        <v>2063</v>
      </c>
      <c r="H557" s="4" t="s">
        <v>2073</v>
      </c>
      <c r="I557" s="4" t="s">
        <v>2074</v>
      </c>
      <c r="J557" s="4" t="s">
        <v>2075</v>
      </c>
      <c r="K557" s="6" t="s">
        <v>2080</v>
      </c>
      <c r="L557" s="17">
        <v>44.64</v>
      </c>
      <c r="M557" s="8">
        <v>46.87</v>
      </c>
      <c r="N557" s="17">
        <v>223.2</v>
      </c>
      <c r="O557" s="8">
        <v>234.36</v>
      </c>
      <c r="P557" s="17">
        <v>38.17</v>
      </c>
      <c r="Q557" s="8">
        <v>40.08</v>
      </c>
      <c r="R557" s="17">
        <v>190.84</v>
      </c>
      <c r="S557" s="8">
        <v>200.38</v>
      </c>
      <c r="T557" s="17">
        <v>6.47</v>
      </c>
      <c r="U557" s="8">
        <v>6.8</v>
      </c>
      <c r="V557" s="17">
        <v>32.36</v>
      </c>
      <c r="W557" s="8">
        <v>33.979999999999997</v>
      </c>
      <c r="X557" s="5" t="s">
        <v>22</v>
      </c>
      <c r="Y557" s="9"/>
      <c r="Z557" s="7"/>
      <c r="AA557" s="4"/>
    </row>
    <row r="558" spans="1:27" ht="24" x14ac:dyDescent="0.2">
      <c r="A558" s="4" t="s">
        <v>2081</v>
      </c>
      <c r="B558" s="5"/>
      <c r="C558" s="4" t="s">
        <v>2061</v>
      </c>
      <c r="D558" s="6" t="s">
        <v>2062</v>
      </c>
      <c r="E558" s="17">
        <v>33.479999999999997</v>
      </c>
      <c r="F558" s="8">
        <v>35.15</v>
      </c>
      <c r="G558" s="16" t="s">
        <v>2063</v>
      </c>
      <c r="H558" s="4" t="s">
        <v>2073</v>
      </c>
      <c r="I558" s="4" t="s">
        <v>2074</v>
      </c>
      <c r="J558" s="4" t="s">
        <v>2075</v>
      </c>
      <c r="K558" s="6" t="s">
        <v>2082</v>
      </c>
      <c r="L558" s="17">
        <v>33.479999999999997</v>
      </c>
      <c r="M558" s="8">
        <v>35.15</v>
      </c>
      <c r="N558" s="17">
        <v>167.4</v>
      </c>
      <c r="O558" s="8">
        <v>175.77</v>
      </c>
      <c r="P558" s="17">
        <v>28.63</v>
      </c>
      <c r="Q558" s="8">
        <v>30.06</v>
      </c>
      <c r="R558" s="17">
        <v>143.13</v>
      </c>
      <c r="S558" s="8">
        <v>150.29</v>
      </c>
      <c r="T558" s="17">
        <v>4.8499999999999996</v>
      </c>
      <c r="U558" s="8">
        <v>5.0999999999999996</v>
      </c>
      <c r="V558" s="17">
        <v>24.27</v>
      </c>
      <c r="W558" s="8">
        <v>25.48</v>
      </c>
      <c r="X558" s="5" t="s">
        <v>22</v>
      </c>
      <c r="Y558" s="9"/>
      <c r="Z558" s="7"/>
      <c r="AA558" s="4"/>
    </row>
    <row r="559" spans="1:27" ht="36" x14ac:dyDescent="0.2">
      <c r="A559" s="4" t="s">
        <v>2083</v>
      </c>
      <c r="B559" s="5"/>
      <c r="C559" s="4" t="s">
        <v>2061</v>
      </c>
      <c r="D559" s="6" t="s">
        <v>2062</v>
      </c>
      <c r="E559" s="17">
        <v>11</v>
      </c>
      <c r="F559" s="8">
        <v>11.55</v>
      </c>
      <c r="G559" s="16" t="s">
        <v>2063</v>
      </c>
      <c r="H559" s="4" t="s">
        <v>135</v>
      </c>
      <c r="I559" s="4" t="s">
        <v>136</v>
      </c>
      <c r="J559" s="4" t="s">
        <v>2084</v>
      </c>
      <c r="K559" s="6" t="s">
        <v>2085</v>
      </c>
      <c r="L559" s="17">
        <v>49.48</v>
      </c>
      <c r="M559" s="8">
        <v>51.96</v>
      </c>
      <c r="N559" s="17">
        <v>247.41</v>
      </c>
      <c r="O559" s="8">
        <v>259.77999999999997</v>
      </c>
      <c r="P559" s="17">
        <v>28.63</v>
      </c>
      <c r="Q559" s="8">
        <v>30.06</v>
      </c>
      <c r="R559" s="17">
        <v>143.13</v>
      </c>
      <c r="S559" s="8">
        <v>150.29</v>
      </c>
      <c r="T559" s="17">
        <v>20.86</v>
      </c>
      <c r="U559" s="8">
        <v>21.9</v>
      </c>
      <c r="V559" s="17">
        <v>104.28</v>
      </c>
      <c r="W559" s="8">
        <v>109.49</v>
      </c>
      <c r="X559" s="5" t="s">
        <v>22</v>
      </c>
      <c r="Y559" s="9"/>
      <c r="Z559" s="7"/>
      <c r="AA559" s="4"/>
    </row>
    <row r="560" spans="1:27" ht="36" x14ac:dyDescent="0.2">
      <c r="A560" s="4" t="s">
        <v>2086</v>
      </c>
      <c r="B560" s="5"/>
      <c r="C560" s="4" t="s">
        <v>2061</v>
      </c>
      <c r="D560" s="6" t="s">
        <v>2062</v>
      </c>
      <c r="E560" s="17">
        <v>11</v>
      </c>
      <c r="F560" s="8">
        <v>11.55</v>
      </c>
      <c r="G560" s="16" t="s">
        <v>2063</v>
      </c>
      <c r="H560" s="4" t="s">
        <v>135</v>
      </c>
      <c r="I560" s="4" t="s">
        <v>136</v>
      </c>
      <c r="J560" s="4" t="s">
        <v>2084</v>
      </c>
      <c r="K560" s="6" t="s">
        <v>2085</v>
      </c>
      <c r="L560" s="17">
        <v>49.48</v>
      </c>
      <c r="M560" s="8">
        <v>51.96</v>
      </c>
      <c r="N560" s="17">
        <v>247.41</v>
      </c>
      <c r="O560" s="8">
        <v>259.77999999999997</v>
      </c>
      <c r="P560" s="17">
        <v>33.479999999999997</v>
      </c>
      <c r="Q560" s="8">
        <v>35.15</v>
      </c>
      <c r="R560" s="17">
        <v>167.4</v>
      </c>
      <c r="S560" s="8">
        <v>175.77</v>
      </c>
      <c r="T560" s="17">
        <v>16</v>
      </c>
      <c r="U560" s="8">
        <v>16.8</v>
      </c>
      <c r="V560" s="17">
        <v>80.010000000000005</v>
      </c>
      <c r="W560" s="8">
        <v>84.01</v>
      </c>
      <c r="X560" s="5" t="s">
        <v>22</v>
      </c>
      <c r="Y560" s="9"/>
      <c r="Z560" s="7" t="s">
        <v>2087</v>
      </c>
      <c r="AA560" s="4"/>
    </row>
    <row r="561" spans="1:27" ht="24" x14ac:dyDescent="0.2">
      <c r="A561" s="4" t="s">
        <v>2088</v>
      </c>
      <c r="B561" s="5"/>
      <c r="C561" s="4" t="s">
        <v>2089</v>
      </c>
      <c r="D561" s="6" t="s">
        <v>2062</v>
      </c>
      <c r="E561" s="17">
        <v>1.66</v>
      </c>
      <c r="F561" s="8">
        <v>1.74</v>
      </c>
      <c r="G561" s="16" t="s">
        <v>2063</v>
      </c>
      <c r="H561" s="4" t="s">
        <v>321</v>
      </c>
      <c r="I561" s="4" t="s">
        <v>2090</v>
      </c>
      <c r="J561" s="4" t="s">
        <v>2091</v>
      </c>
      <c r="K561" s="6" t="s">
        <v>2092</v>
      </c>
      <c r="L561" s="17">
        <v>27.64</v>
      </c>
      <c r="M561" s="8">
        <v>29.02</v>
      </c>
      <c r="N561" s="17">
        <v>110.57</v>
      </c>
      <c r="O561" s="8">
        <v>116.1</v>
      </c>
      <c r="P561" s="17">
        <v>24.88</v>
      </c>
      <c r="Q561" s="8">
        <v>26.12</v>
      </c>
      <c r="R561" s="17">
        <v>99.51</v>
      </c>
      <c r="S561" s="8">
        <v>104.49</v>
      </c>
      <c r="T561" s="17">
        <v>2.77</v>
      </c>
      <c r="U561" s="8">
        <v>2.9</v>
      </c>
      <c r="V561" s="17">
        <v>11.06</v>
      </c>
      <c r="W561" s="8">
        <v>11.61</v>
      </c>
      <c r="X561" s="5" t="s">
        <v>22</v>
      </c>
      <c r="Y561" s="9"/>
      <c r="Z561" s="7"/>
      <c r="AA561" s="4"/>
    </row>
    <row r="562" spans="1:27" ht="24" x14ac:dyDescent="0.2">
      <c r="A562" s="4" t="s">
        <v>2093</v>
      </c>
      <c r="B562" s="5"/>
      <c r="C562" s="4" t="s">
        <v>2089</v>
      </c>
      <c r="D562" s="6" t="s">
        <v>2062</v>
      </c>
      <c r="E562" s="17">
        <v>1.61</v>
      </c>
      <c r="F562" s="8">
        <v>1.69</v>
      </c>
      <c r="G562" s="16" t="s">
        <v>2063</v>
      </c>
      <c r="H562" s="4" t="s">
        <v>321</v>
      </c>
      <c r="I562" s="4" t="s">
        <v>2090</v>
      </c>
      <c r="J562" s="4" t="s">
        <v>2091</v>
      </c>
      <c r="K562" s="6" t="s">
        <v>2094</v>
      </c>
      <c r="L562" s="17">
        <v>40.24</v>
      </c>
      <c r="M562" s="8">
        <v>42.25</v>
      </c>
      <c r="N562" s="17">
        <v>160.97</v>
      </c>
      <c r="O562" s="8">
        <v>169.02</v>
      </c>
      <c r="P562" s="17">
        <v>36.22</v>
      </c>
      <c r="Q562" s="8">
        <v>38.03</v>
      </c>
      <c r="R562" s="17">
        <v>144.87</v>
      </c>
      <c r="S562" s="8">
        <v>152.11000000000001</v>
      </c>
      <c r="T562" s="17">
        <v>4.03</v>
      </c>
      <c r="U562" s="8">
        <v>4.2300000000000004</v>
      </c>
      <c r="V562" s="17">
        <v>16.100000000000001</v>
      </c>
      <c r="W562" s="8">
        <v>16.91</v>
      </c>
      <c r="X562" s="5" t="s">
        <v>22</v>
      </c>
      <c r="Y562" s="9"/>
      <c r="Z562" s="7"/>
      <c r="AA562" s="4"/>
    </row>
    <row r="563" spans="1:27" ht="24" x14ac:dyDescent="0.2">
      <c r="A563" s="4" t="s">
        <v>2095</v>
      </c>
      <c r="B563" s="5"/>
      <c r="C563" s="4" t="s">
        <v>2089</v>
      </c>
      <c r="D563" s="6" t="s">
        <v>2062</v>
      </c>
      <c r="E563" s="17">
        <v>1.52</v>
      </c>
      <c r="F563" s="8">
        <v>1.59</v>
      </c>
      <c r="G563" s="16" t="s">
        <v>2063</v>
      </c>
      <c r="H563" s="4" t="s">
        <v>321</v>
      </c>
      <c r="I563" s="4" t="s">
        <v>2090</v>
      </c>
      <c r="J563" s="4" t="s">
        <v>2091</v>
      </c>
      <c r="K563" s="6" t="s">
        <v>2096</v>
      </c>
      <c r="L563" s="17">
        <v>50.63</v>
      </c>
      <c r="M563" s="8">
        <v>53.16</v>
      </c>
      <c r="N563" s="17">
        <v>202.51</v>
      </c>
      <c r="O563" s="8">
        <v>212.64</v>
      </c>
      <c r="P563" s="17">
        <v>45.57</v>
      </c>
      <c r="Q563" s="8">
        <v>47.84</v>
      </c>
      <c r="R563" s="17">
        <v>182.26</v>
      </c>
      <c r="S563" s="8">
        <v>191.37</v>
      </c>
      <c r="T563" s="17">
        <v>5.0599999999999996</v>
      </c>
      <c r="U563" s="8">
        <v>5.32</v>
      </c>
      <c r="V563" s="17">
        <v>20.25</v>
      </c>
      <c r="W563" s="8">
        <v>21.26</v>
      </c>
      <c r="X563" s="5" t="s">
        <v>22</v>
      </c>
      <c r="Y563" s="9"/>
      <c r="Z563" s="7"/>
      <c r="AA563" s="4"/>
    </row>
    <row r="564" spans="1:27" ht="24" x14ac:dyDescent="0.2">
      <c r="A564" s="4" t="s">
        <v>2097</v>
      </c>
      <c r="B564" s="5"/>
      <c r="C564" s="4" t="s">
        <v>2089</v>
      </c>
      <c r="D564" s="6" t="s">
        <v>2062</v>
      </c>
      <c r="E564" s="17">
        <v>1.71</v>
      </c>
      <c r="F564" s="8">
        <v>1.8</v>
      </c>
      <c r="G564" s="16" t="s">
        <v>2063</v>
      </c>
      <c r="H564" s="4" t="s">
        <v>2098</v>
      </c>
      <c r="I564" s="4" t="s">
        <v>2099</v>
      </c>
      <c r="J564" s="4" t="s">
        <v>2100</v>
      </c>
      <c r="K564" s="6" t="s">
        <v>2092</v>
      </c>
      <c r="L564" s="17">
        <v>28.58</v>
      </c>
      <c r="M564" s="8">
        <v>30</v>
      </c>
      <c r="N564" s="17">
        <v>114.3</v>
      </c>
      <c r="O564" s="8">
        <v>120.02</v>
      </c>
      <c r="P564" s="17">
        <v>25.72</v>
      </c>
      <c r="Q564" s="8">
        <v>27</v>
      </c>
      <c r="R564" s="17">
        <v>102.87</v>
      </c>
      <c r="S564" s="8">
        <v>108.01</v>
      </c>
      <c r="T564" s="17">
        <v>2.86</v>
      </c>
      <c r="U564" s="8">
        <v>3</v>
      </c>
      <c r="V564" s="17">
        <v>11.43</v>
      </c>
      <c r="W564" s="8">
        <v>12</v>
      </c>
      <c r="X564" s="5" t="s">
        <v>22</v>
      </c>
      <c r="Y564" s="9"/>
      <c r="Z564" s="7"/>
      <c r="AA564" s="4"/>
    </row>
    <row r="565" spans="1:27" ht="24" x14ac:dyDescent="0.2">
      <c r="A565" s="4" t="s">
        <v>2101</v>
      </c>
      <c r="B565" s="5"/>
      <c r="C565" s="4" t="s">
        <v>2089</v>
      </c>
      <c r="D565" s="6" t="s">
        <v>2062</v>
      </c>
      <c r="E565" s="17">
        <v>1.71</v>
      </c>
      <c r="F565" s="8">
        <v>1.8</v>
      </c>
      <c r="G565" s="16" t="s">
        <v>2063</v>
      </c>
      <c r="H565" s="4" t="s">
        <v>2098</v>
      </c>
      <c r="I565" s="4" t="s">
        <v>2099</v>
      </c>
      <c r="J565" s="4" t="s">
        <v>2100</v>
      </c>
      <c r="K565" s="6" t="s">
        <v>2102</v>
      </c>
      <c r="L565" s="17">
        <v>28.58</v>
      </c>
      <c r="M565" s="8">
        <v>30.01</v>
      </c>
      <c r="N565" s="17">
        <v>228.61</v>
      </c>
      <c r="O565" s="8">
        <v>240.04</v>
      </c>
      <c r="P565" s="17">
        <v>25.72</v>
      </c>
      <c r="Q565" s="8">
        <v>27</v>
      </c>
      <c r="R565" s="17">
        <v>205.75</v>
      </c>
      <c r="S565" s="8">
        <v>216.04</v>
      </c>
      <c r="T565" s="17">
        <v>2.86</v>
      </c>
      <c r="U565" s="8">
        <v>3</v>
      </c>
      <c r="V565" s="17">
        <v>22.86</v>
      </c>
      <c r="W565" s="8">
        <v>24</v>
      </c>
      <c r="X565" s="5" t="s">
        <v>22</v>
      </c>
      <c r="Y565" s="9"/>
      <c r="Z565" s="7"/>
      <c r="AA565" s="4"/>
    </row>
    <row r="566" spans="1:27" ht="24" x14ac:dyDescent="0.2">
      <c r="A566" s="4" t="s">
        <v>2103</v>
      </c>
      <c r="B566" s="5"/>
      <c r="C566" s="4" t="s">
        <v>2089</v>
      </c>
      <c r="D566" s="6" t="s">
        <v>2062</v>
      </c>
      <c r="E566" s="17">
        <v>1.63</v>
      </c>
      <c r="F566" s="8">
        <v>1.71</v>
      </c>
      <c r="G566" s="16" t="s">
        <v>2063</v>
      </c>
      <c r="H566" s="4" t="s">
        <v>2098</v>
      </c>
      <c r="I566" s="4" t="s">
        <v>2104</v>
      </c>
      <c r="J566" s="4" t="s">
        <v>2100</v>
      </c>
      <c r="K566" s="6" t="s">
        <v>2094</v>
      </c>
      <c r="L566" s="17">
        <v>40.71</v>
      </c>
      <c r="M566" s="8">
        <v>42.74</v>
      </c>
      <c r="N566" s="17">
        <v>162.82</v>
      </c>
      <c r="O566" s="8">
        <v>170.96</v>
      </c>
      <c r="P566" s="17">
        <v>36.64</v>
      </c>
      <c r="Q566" s="8">
        <v>38.47</v>
      </c>
      <c r="R566" s="17">
        <v>146.54</v>
      </c>
      <c r="S566" s="8">
        <v>153.87</v>
      </c>
      <c r="T566" s="17">
        <v>4.07</v>
      </c>
      <c r="U566" s="8">
        <v>4.2699999999999996</v>
      </c>
      <c r="V566" s="17">
        <v>16.28</v>
      </c>
      <c r="W566" s="8">
        <v>17.09</v>
      </c>
      <c r="X566" s="5" t="s">
        <v>22</v>
      </c>
      <c r="Y566" s="9"/>
      <c r="Z566" s="7"/>
      <c r="AA566" s="4"/>
    </row>
    <row r="567" spans="1:27" ht="24" x14ac:dyDescent="0.2">
      <c r="A567" s="4" t="s">
        <v>2105</v>
      </c>
      <c r="B567" s="5"/>
      <c r="C567" s="4" t="s">
        <v>2089</v>
      </c>
      <c r="D567" s="6" t="s">
        <v>2062</v>
      </c>
      <c r="E567" s="17">
        <v>1.63</v>
      </c>
      <c r="F567" s="8">
        <v>1.71</v>
      </c>
      <c r="G567" s="16" t="s">
        <v>2063</v>
      </c>
      <c r="H567" s="4" t="s">
        <v>2098</v>
      </c>
      <c r="I567" s="4" t="s">
        <v>2104</v>
      </c>
      <c r="J567" s="4" t="s">
        <v>2100</v>
      </c>
      <c r="K567" s="6" t="s">
        <v>2106</v>
      </c>
      <c r="L567" s="17">
        <v>40.700000000000003</v>
      </c>
      <c r="M567" s="8">
        <v>42.74</v>
      </c>
      <c r="N567" s="17">
        <v>325.63</v>
      </c>
      <c r="O567" s="8">
        <v>341.91</v>
      </c>
      <c r="P567" s="17">
        <v>36.630000000000003</v>
      </c>
      <c r="Q567" s="8">
        <v>38.47</v>
      </c>
      <c r="R567" s="17">
        <v>293.07</v>
      </c>
      <c r="S567" s="8">
        <v>307.72000000000003</v>
      </c>
      <c r="T567" s="17">
        <v>4.07</v>
      </c>
      <c r="U567" s="8">
        <v>4.2699999999999996</v>
      </c>
      <c r="V567" s="17">
        <v>32.56</v>
      </c>
      <c r="W567" s="8">
        <v>34.19</v>
      </c>
      <c r="X567" s="5" t="s">
        <v>22</v>
      </c>
      <c r="Y567" s="9"/>
      <c r="Z567" s="7"/>
      <c r="AA567" s="4"/>
    </row>
    <row r="568" spans="1:27" ht="24" x14ac:dyDescent="0.2">
      <c r="A568" s="4" t="s">
        <v>2107</v>
      </c>
      <c r="B568" s="5"/>
      <c r="C568" s="4" t="s">
        <v>2089</v>
      </c>
      <c r="D568" s="6" t="s">
        <v>2062</v>
      </c>
      <c r="E568" s="17">
        <v>1.52</v>
      </c>
      <c r="F568" s="8">
        <v>1.59</v>
      </c>
      <c r="G568" s="16" t="s">
        <v>2063</v>
      </c>
      <c r="H568" s="4" t="s">
        <v>2098</v>
      </c>
      <c r="I568" s="4" t="s">
        <v>2099</v>
      </c>
      <c r="J568" s="4" t="s">
        <v>2100</v>
      </c>
      <c r="K568" s="6" t="s">
        <v>2096</v>
      </c>
      <c r="L568" s="17">
        <v>50.63</v>
      </c>
      <c r="M568" s="8">
        <v>53.16</v>
      </c>
      <c r="N568" s="17">
        <v>202.51</v>
      </c>
      <c r="O568" s="8">
        <v>212.64</v>
      </c>
      <c r="P568" s="17">
        <v>45.57</v>
      </c>
      <c r="Q568" s="8">
        <v>47.84</v>
      </c>
      <c r="R568" s="17">
        <v>182.26</v>
      </c>
      <c r="S568" s="8">
        <v>191.37</v>
      </c>
      <c r="T568" s="17">
        <v>5.0599999999999996</v>
      </c>
      <c r="U568" s="8">
        <v>5.32</v>
      </c>
      <c r="V568" s="17">
        <v>20.25</v>
      </c>
      <c r="W568" s="8">
        <v>21.26</v>
      </c>
      <c r="X568" s="5" t="s">
        <v>22</v>
      </c>
      <c r="Y568" s="9"/>
      <c r="Z568" s="7"/>
      <c r="AA568" s="4"/>
    </row>
    <row r="569" spans="1:27" ht="24" x14ac:dyDescent="0.2">
      <c r="A569" s="4" t="s">
        <v>2108</v>
      </c>
      <c r="B569" s="5"/>
      <c r="C569" s="4" t="s">
        <v>2089</v>
      </c>
      <c r="D569" s="6" t="s">
        <v>2062</v>
      </c>
      <c r="E569" s="17">
        <v>1.52</v>
      </c>
      <c r="F569" s="8">
        <v>1.59</v>
      </c>
      <c r="G569" s="16" t="s">
        <v>2063</v>
      </c>
      <c r="H569" s="4" t="s">
        <v>2098</v>
      </c>
      <c r="I569" s="4" t="s">
        <v>2099</v>
      </c>
      <c r="J569" s="4" t="s">
        <v>2100</v>
      </c>
      <c r="K569" s="6" t="s">
        <v>2109</v>
      </c>
      <c r="L569" s="17">
        <v>50.63</v>
      </c>
      <c r="M569" s="8">
        <v>53.16</v>
      </c>
      <c r="N569" s="17">
        <v>405.01</v>
      </c>
      <c r="O569" s="8">
        <v>425.26</v>
      </c>
      <c r="P569" s="17">
        <v>45.56</v>
      </c>
      <c r="Q569" s="8">
        <v>47.84</v>
      </c>
      <c r="R569" s="17">
        <v>364.51</v>
      </c>
      <c r="S569" s="8">
        <v>382.74</v>
      </c>
      <c r="T569" s="17">
        <v>5.0599999999999996</v>
      </c>
      <c r="U569" s="8">
        <v>5.32</v>
      </c>
      <c r="V569" s="17">
        <v>40.5</v>
      </c>
      <c r="W569" s="8">
        <v>42.53</v>
      </c>
      <c r="X569" s="5" t="s">
        <v>22</v>
      </c>
      <c r="Y569" s="9"/>
      <c r="Z569" s="7"/>
      <c r="AA569" s="4"/>
    </row>
    <row r="570" spans="1:27" ht="24" x14ac:dyDescent="0.2">
      <c r="A570" s="4" t="s">
        <v>2110</v>
      </c>
      <c r="B570" s="5"/>
      <c r="C570" s="4" t="s">
        <v>2111</v>
      </c>
      <c r="D570" s="6"/>
      <c r="E570" s="17"/>
      <c r="F570" s="8"/>
      <c r="G570" s="16" t="s">
        <v>94</v>
      </c>
      <c r="H570" s="4" t="s">
        <v>123</v>
      </c>
      <c r="I570" s="4" t="s">
        <v>123</v>
      </c>
      <c r="J570" s="4" t="s">
        <v>2112</v>
      </c>
      <c r="K570" s="6" t="s">
        <v>2113</v>
      </c>
      <c r="L570" s="17">
        <v>0.49</v>
      </c>
      <c r="M570" s="8">
        <v>0.51</v>
      </c>
      <c r="N570" s="17">
        <v>4.9000000000000004</v>
      </c>
      <c r="O570" s="8">
        <v>5.15</v>
      </c>
      <c r="P570" s="17">
        <v>0.4</v>
      </c>
      <c r="Q570" s="8">
        <v>0.41</v>
      </c>
      <c r="R570" s="17">
        <v>3.95</v>
      </c>
      <c r="S570" s="8">
        <v>4.1500000000000004</v>
      </c>
      <c r="T570" s="17">
        <v>0.1</v>
      </c>
      <c r="U570" s="8">
        <v>0.1</v>
      </c>
      <c r="V570" s="17">
        <v>0.95</v>
      </c>
      <c r="W570" s="8">
        <v>1</v>
      </c>
      <c r="X570" s="5" t="s">
        <v>22</v>
      </c>
      <c r="Y570" s="9"/>
      <c r="Z570" s="7"/>
      <c r="AA570" s="4"/>
    </row>
    <row r="571" spans="1:27" ht="24" x14ac:dyDescent="0.2">
      <c r="A571" s="4" t="s">
        <v>2114</v>
      </c>
      <c r="B571" s="5"/>
      <c r="C571" s="4" t="s">
        <v>2111</v>
      </c>
      <c r="D571" s="6"/>
      <c r="E571" s="17"/>
      <c r="F571" s="8"/>
      <c r="G571" s="16" t="s">
        <v>94</v>
      </c>
      <c r="H571" s="4" t="s">
        <v>626</v>
      </c>
      <c r="I571" s="4" t="s">
        <v>2099</v>
      </c>
      <c r="J571" s="4" t="s">
        <v>2115</v>
      </c>
      <c r="K571" s="6" t="s">
        <v>2116</v>
      </c>
      <c r="L571" s="17">
        <v>0.44</v>
      </c>
      <c r="M571" s="8">
        <v>0.46</v>
      </c>
      <c r="N571" s="17">
        <v>22.05</v>
      </c>
      <c r="O571" s="8">
        <v>23.15</v>
      </c>
      <c r="P571" s="17">
        <v>0.4</v>
      </c>
      <c r="Q571" s="8">
        <v>0.42</v>
      </c>
      <c r="R571" s="17">
        <v>19.77</v>
      </c>
      <c r="S571" s="8">
        <v>20.76</v>
      </c>
      <c r="T571" s="17">
        <v>0.05</v>
      </c>
      <c r="U571" s="8">
        <v>0.05</v>
      </c>
      <c r="V571" s="17">
        <v>2.2799999999999998</v>
      </c>
      <c r="W571" s="8">
        <v>2.39</v>
      </c>
      <c r="X571" s="5" t="s">
        <v>22</v>
      </c>
      <c r="Y571" s="9"/>
      <c r="Z571" s="7"/>
      <c r="AA571" s="4"/>
    </row>
    <row r="572" spans="1:27" ht="24" x14ac:dyDescent="0.2">
      <c r="A572" s="4" t="s">
        <v>2117</v>
      </c>
      <c r="B572" s="5"/>
      <c r="C572" s="4" t="s">
        <v>2111</v>
      </c>
      <c r="D572" s="6"/>
      <c r="E572" s="17"/>
      <c r="F572" s="8"/>
      <c r="G572" s="16" t="s">
        <v>94</v>
      </c>
      <c r="H572" s="4" t="s">
        <v>626</v>
      </c>
      <c r="I572" s="4" t="s">
        <v>2098</v>
      </c>
      <c r="J572" s="4" t="s">
        <v>2115</v>
      </c>
      <c r="K572" s="6" t="s">
        <v>2118</v>
      </c>
      <c r="L572" s="17">
        <v>1.43</v>
      </c>
      <c r="M572" s="8">
        <v>1.5</v>
      </c>
      <c r="N572" s="17">
        <v>42.9</v>
      </c>
      <c r="O572" s="8">
        <v>45.05</v>
      </c>
      <c r="P572" s="17">
        <v>0.4</v>
      </c>
      <c r="Q572" s="8">
        <v>0.42</v>
      </c>
      <c r="R572" s="17">
        <v>11.86</v>
      </c>
      <c r="S572" s="8">
        <v>12.45</v>
      </c>
      <c r="T572" s="17">
        <v>1.03</v>
      </c>
      <c r="U572" s="8">
        <v>1.0900000000000001</v>
      </c>
      <c r="V572" s="17">
        <v>31.04</v>
      </c>
      <c r="W572" s="8">
        <v>32.590000000000003</v>
      </c>
      <c r="X572" s="5" t="s">
        <v>22</v>
      </c>
      <c r="Y572" s="9"/>
      <c r="Z572" s="7"/>
      <c r="AA572" s="4"/>
    </row>
    <row r="573" spans="1:27" ht="48" x14ac:dyDescent="0.2">
      <c r="A573" s="4" t="s">
        <v>2119</v>
      </c>
      <c r="B573" s="5"/>
      <c r="C573" s="4" t="s">
        <v>2120</v>
      </c>
      <c r="D573" s="6"/>
      <c r="E573" s="17"/>
      <c r="F573" s="8"/>
      <c r="G573" s="16" t="s">
        <v>94</v>
      </c>
      <c r="H573" s="4" t="s">
        <v>724</v>
      </c>
      <c r="I573" s="4" t="s">
        <v>2121</v>
      </c>
      <c r="J573" s="4" t="s">
        <v>2122</v>
      </c>
      <c r="K573" s="6" t="s">
        <v>2123</v>
      </c>
      <c r="L573" s="17">
        <v>1.9</v>
      </c>
      <c r="M573" s="8">
        <v>2</v>
      </c>
      <c r="N573" s="17">
        <v>38</v>
      </c>
      <c r="O573" s="8">
        <v>39.9</v>
      </c>
      <c r="P573" s="17">
        <v>0.86</v>
      </c>
      <c r="Q573" s="8">
        <v>0.91</v>
      </c>
      <c r="R573" s="17">
        <v>17.25</v>
      </c>
      <c r="S573" s="8">
        <v>18.11</v>
      </c>
      <c r="T573" s="17">
        <v>1.04</v>
      </c>
      <c r="U573" s="8">
        <v>1.0900000000000001</v>
      </c>
      <c r="V573" s="17">
        <v>20.75</v>
      </c>
      <c r="W573" s="8">
        <v>21.79</v>
      </c>
      <c r="X573" s="5" t="s">
        <v>22</v>
      </c>
      <c r="Y573" s="9"/>
      <c r="Z573" s="7"/>
      <c r="AA573" s="4"/>
    </row>
    <row r="574" spans="1:27" ht="48" x14ac:dyDescent="0.2">
      <c r="A574" s="4" t="s">
        <v>2124</v>
      </c>
      <c r="B574" s="5"/>
      <c r="C574" s="4" t="s">
        <v>2120</v>
      </c>
      <c r="D574" s="6"/>
      <c r="E574" s="17"/>
      <c r="F574" s="8"/>
      <c r="G574" s="16" t="s">
        <v>94</v>
      </c>
      <c r="H574" s="4" t="s">
        <v>724</v>
      </c>
      <c r="I574" s="4" t="s">
        <v>2125</v>
      </c>
      <c r="J574" s="4" t="s">
        <v>2122</v>
      </c>
      <c r="K574" s="6" t="s">
        <v>2126</v>
      </c>
      <c r="L574" s="17">
        <v>1.9</v>
      </c>
      <c r="M574" s="8">
        <v>2</v>
      </c>
      <c r="N574" s="17">
        <v>38</v>
      </c>
      <c r="O574" s="8">
        <v>39.9</v>
      </c>
      <c r="P574" s="17">
        <v>0.86</v>
      </c>
      <c r="Q574" s="8">
        <v>0.91</v>
      </c>
      <c r="R574" s="17">
        <v>17.25</v>
      </c>
      <c r="S574" s="8">
        <v>18.11</v>
      </c>
      <c r="T574" s="17">
        <v>1.04</v>
      </c>
      <c r="U574" s="8">
        <v>1.0900000000000001</v>
      </c>
      <c r="V574" s="17">
        <v>20.75</v>
      </c>
      <c r="W574" s="8">
        <v>21.79</v>
      </c>
      <c r="X574" s="5" t="s">
        <v>22</v>
      </c>
      <c r="Y574" s="9"/>
      <c r="Z574" s="7"/>
      <c r="AA574" s="4"/>
    </row>
    <row r="575" spans="1:27" x14ac:dyDescent="0.2">
      <c r="A575" s="4" t="s">
        <v>2127</v>
      </c>
      <c r="B575" s="5"/>
      <c r="C575" s="4" t="s">
        <v>2128</v>
      </c>
      <c r="D575" s="6" t="s">
        <v>1750</v>
      </c>
      <c r="E575" s="17">
        <v>35.47</v>
      </c>
      <c r="F575" s="8">
        <v>37.24</v>
      </c>
      <c r="G575" s="16" t="s">
        <v>94</v>
      </c>
      <c r="H575" s="4" t="s">
        <v>2098</v>
      </c>
      <c r="I575" s="4" t="s">
        <v>2098</v>
      </c>
      <c r="J575" s="4" t="s">
        <v>2129</v>
      </c>
      <c r="K575" s="6" t="s">
        <v>2130</v>
      </c>
      <c r="L575" s="17">
        <v>4.43</v>
      </c>
      <c r="M575" s="8">
        <v>4.66</v>
      </c>
      <c r="N575" s="17">
        <v>133</v>
      </c>
      <c r="O575" s="8">
        <v>139.65</v>
      </c>
      <c r="P575" s="17">
        <v>2.02</v>
      </c>
      <c r="Q575" s="8">
        <v>2.12</v>
      </c>
      <c r="R575" s="17">
        <v>60.47</v>
      </c>
      <c r="S575" s="8">
        <v>63.49</v>
      </c>
      <c r="T575" s="17">
        <v>2.42</v>
      </c>
      <c r="U575" s="8">
        <v>2.54</v>
      </c>
      <c r="V575" s="17">
        <v>72.53</v>
      </c>
      <c r="W575" s="8">
        <v>76.16</v>
      </c>
      <c r="X575" s="5" t="s">
        <v>22</v>
      </c>
      <c r="Y575" s="9"/>
      <c r="Z575" s="7" t="s">
        <v>2087</v>
      </c>
      <c r="AA575" s="4"/>
    </row>
    <row r="576" spans="1:27" ht="24" x14ac:dyDescent="0.2">
      <c r="A576" s="4" t="s">
        <v>2131</v>
      </c>
      <c r="B576" s="5"/>
      <c r="C576" s="4" t="s">
        <v>2128</v>
      </c>
      <c r="D576" s="6" t="s">
        <v>1750</v>
      </c>
      <c r="E576" s="17">
        <v>34.65</v>
      </c>
      <c r="F576" s="8">
        <v>36.39</v>
      </c>
      <c r="G576" s="16" t="s">
        <v>94</v>
      </c>
      <c r="H576" s="4" t="s">
        <v>2098</v>
      </c>
      <c r="I576" s="4" t="s">
        <v>2098</v>
      </c>
      <c r="J576" s="4" t="s">
        <v>2129</v>
      </c>
      <c r="K576" s="6" t="s">
        <v>2132</v>
      </c>
      <c r="L576" s="17">
        <v>8.66</v>
      </c>
      <c r="M576" s="8">
        <v>9.1</v>
      </c>
      <c r="N576" s="17">
        <v>259.89999999999998</v>
      </c>
      <c r="O576" s="8">
        <v>272.89999999999998</v>
      </c>
      <c r="P576" s="17">
        <v>3.73</v>
      </c>
      <c r="Q576" s="8">
        <v>3.91</v>
      </c>
      <c r="R576" s="17">
        <v>111.75</v>
      </c>
      <c r="S576" s="8">
        <v>117.34</v>
      </c>
      <c r="T576" s="17">
        <v>4.9400000000000004</v>
      </c>
      <c r="U576" s="8">
        <v>5.19</v>
      </c>
      <c r="V576" s="17">
        <v>148.15</v>
      </c>
      <c r="W576" s="8">
        <v>155.56</v>
      </c>
      <c r="X576" s="5" t="s">
        <v>22</v>
      </c>
      <c r="Y576" s="9"/>
      <c r="Z576" s="7" t="s">
        <v>2087</v>
      </c>
      <c r="AA576" s="4"/>
    </row>
    <row r="577" spans="1:27" ht="24" x14ac:dyDescent="0.2">
      <c r="A577" s="4" t="s">
        <v>2133</v>
      </c>
      <c r="B577" s="5"/>
      <c r="C577" s="4" t="s">
        <v>2128</v>
      </c>
      <c r="D577" s="6" t="s">
        <v>1750</v>
      </c>
      <c r="E577" s="17">
        <v>33.159999999999997</v>
      </c>
      <c r="F577" s="8">
        <v>34.81</v>
      </c>
      <c r="G577" s="16" t="s">
        <v>94</v>
      </c>
      <c r="H577" s="4" t="s">
        <v>2098</v>
      </c>
      <c r="I577" s="4" t="s">
        <v>2098</v>
      </c>
      <c r="J577" s="4" t="s">
        <v>2129</v>
      </c>
      <c r="K577" s="6" t="s">
        <v>2134</v>
      </c>
      <c r="L577" s="17">
        <v>12.43</v>
      </c>
      <c r="M577" s="8">
        <v>13.06</v>
      </c>
      <c r="N577" s="17">
        <v>373</v>
      </c>
      <c r="O577" s="8">
        <v>391.65</v>
      </c>
      <c r="P577" s="17">
        <v>5.81</v>
      </c>
      <c r="Q577" s="8">
        <v>6.1</v>
      </c>
      <c r="R577" s="17">
        <v>174.24</v>
      </c>
      <c r="S577" s="8">
        <v>182.95</v>
      </c>
      <c r="T577" s="17">
        <v>6.63</v>
      </c>
      <c r="U577" s="8">
        <v>6.96</v>
      </c>
      <c r="V577" s="17">
        <v>198.76</v>
      </c>
      <c r="W577" s="8">
        <v>208.7</v>
      </c>
      <c r="X577" s="5" t="s">
        <v>22</v>
      </c>
      <c r="Y577" s="9"/>
      <c r="Z577" s="7" t="s">
        <v>2087</v>
      </c>
      <c r="AA577" s="4"/>
    </row>
    <row r="578" spans="1:27" x14ac:dyDescent="0.2">
      <c r="A578" s="4" t="s">
        <v>2135</v>
      </c>
      <c r="B578" s="5"/>
      <c r="C578" s="4" t="s">
        <v>2128</v>
      </c>
      <c r="D578" s="6" t="s">
        <v>1750</v>
      </c>
      <c r="E578" s="17">
        <v>35.47</v>
      </c>
      <c r="F578" s="8">
        <v>37.24</v>
      </c>
      <c r="G578" s="16" t="s">
        <v>94</v>
      </c>
      <c r="H578" s="4" t="s">
        <v>2098</v>
      </c>
      <c r="I578" s="4" t="s">
        <v>2098</v>
      </c>
      <c r="J578" s="4" t="s">
        <v>2129</v>
      </c>
      <c r="K578" s="6" t="s">
        <v>2130</v>
      </c>
      <c r="L578" s="17">
        <v>4.43</v>
      </c>
      <c r="M578" s="8">
        <v>4.66</v>
      </c>
      <c r="N578" s="17">
        <v>133</v>
      </c>
      <c r="O578" s="8">
        <v>139.65</v>
      </c>
      <c r="P578" s="17">
        <v>1.79</v>
      </c>
      <c r="Q578" s="8">
        <v>1.87</v>
      </c>
      <c r="R578" s="17">
        <v>53.55</v>
      </c>
      <c r="S578" s="8">
        <v>56.23</v>
      </c>
      <c r="T578" s="17">
        <v>2.65</v>
      </c>
      <c r="U578" s="8">
        <v>2.78</v>
      </c>
      <c r="V578" s="17">
        <v>79.45</v>
      </c>
      <c r="W578" s="8">
        <v>83.42</v>
      </c>
      <c r="X578" s="5" t="s">
        <v>22</v>
      </c>
      <c r="Y578" s="9"/>
      <c r="Z578" s="7"/>
      <c r="AA578" s="4"/>
    </row>
    <row r="579" spans="1:27" ht="24" x14ac:dyDescent="0.2">
      <c r="A579" s="4" t="s">
        <v>2136</v>
      </c>
      <c r="B579" s="5"/>
      <c r="C579" s="4" t="s">
        <v>2128</v>
      </c>
      <c r="D579" s="6" t="s">
        <v>1750</v>
      </c>
      <c r="E579" s="17">
        <v>34.65</v>
      </c>
      <c r="F579" s="8">
        <v>36.39</v>
      </c>
      <c r="G579" s="16" t="s">
        <v>94</v>
      </c>
      <c r="H579" s="4" t="s">
        <v>2098</v>
      </c>
      <c r="I579" s="4" t="s">
        <v>2098</v>
      </c>
      <c r="J579" s="4" t="s">
        <v>2129</v>
      </c>
      <c r="K579" s="6" t="s">
        <v>2132</v>
      </c>
      <c r="L579" s="17">
        <v>8.66</v>
      </c>
      <c r="M579" s="8">
        <v>9.1</v>
      </c>
      <c r="N579" s="17">
        <v>259.89999999999998</v>
      </c>
      <c r="O579" s="8">
        <v>272.89999999999998</v>
      </c>
      <c r="P579" s="17">
        <v>3.59</v>
      </c>
      <c r="Q579" s="8">
        <v>3.77</v>
      </c>
      <c r="R579" s="17">
        <v>107.72</v>
      </c>
      <c r="S579" s="8">
        <v>113.11</v>
      </c>
      <c r="T579" s="17">
        <v>5.07</v>
      </c>
      <c r="U579" s="8">
        <v>5.33</v>
      </c>
      <c r="V579" s="17">
        <v>152.18</v>
      </c>
      <c r="W579" s="8">
        <v>159.79</v>
      </c>
      <c r="X579" s="5" t="s">
        <v>22</v>
      </c>
      <c r="Y579" s="9"/>
      <c r="Z579" s="7"/>
      <c r="AA579" s="4"/>
    </row>
    <row r="580" spans="1:27" ht="24" x14ac:dyDescent="0.2">
      <c r="A580" s="4" t="s">
        <v>2137</v>
      </c>
      <c r="B580" s="5"/>
      <c r="C580" s="4" t="s">
        <v>2128</v>
      </c>
      <c r="D580" s="6" t="s">
        <v>1750</v>
      </c>
      <c r="E580" s="17">
        <v>33.159999999999997</v>
      </c>
      <c r="F580" s="8">
        <v>34.81</v>
      </c>
      <c r="G580" s="16" t="s">
        <v>94</v>
      </c>
      <c r="H580" s="4" t="s">
        <v>2098</v>
      </c>
      <c r="I580" s="4" t="s">
        <v>2098</v>
      </c>
      <c r="J580" s="4" t="s">
        <v>2129</v>
      </c>
      <c r="K580" s="6" t="s">
        <v>2134</v>
      </c>
      <c r="L580" s="17">
        <v>12.43</v>
      </c>
      <c r="M580" s="8">
        <v>13.06</v>
      </c>
      <c r="N580" s="17">
        <v>373</v>
      </c>
      <c r="O580" s="8">
        <v>391.65</v>
      </c>
      <c r="P580" s="17">
        <v>5.61</v>
      </c>
      <c r="Q580" s="8">
        <v>5.89</v>
      </c>
      <c r="R580" s="17">
        <v>168.2</v>
      </c>
      <c r="S580" s="8">
        <v>176.61</v>
      </c>
      <c r="T580" s="17">
        <v>6.83</v>
      </c>
      <c r="U580" s="8">
        <v>7.17</v>
      </c>
      <c r="V580" s="17">
        <v>204.8</v>
      </c>
      <c r="W580" s="8">
        <v>215.04</v>
      </c>
      <c r="X580" s="5" t="s">
        <v>22</v>
      </c>
      <c r="Y580" s="9"/>
      <c r="Z580" s="7"/>
      <c r="AA580" s="4"/>
    </row>
    <row r="581" spans="1:27" x14ac:dyDescent="0.2">
      <c r="A581" s="4" t="s">
        <v>2138</v>
      </c>
      <c r="B581" s="5"/>
      <c r="C581" s="4" t="s">
        <v>2128</v>
      </c>
      <c r="D581" s="6" t="s">
        <v>1750</v>
      </c>
      <c r="E581" s="17">
        <v>32.42</v>
      </c>
      <c r="F581" s="8">
        <v>34.049999999999997</v>
      </c>
      <c r="G581" s="16" t="s">
        <v>94</v>
      </c>
      <c r="H581" s="4" t="s">
        <v>2098</v>
      </c>
      <c r="I581" s="4" t="s">
        <v>2098</v>
      </c>
      <c r="J581" s="4" t="s">
        <v>2139</v>
      </c>
      <c r="K581" s="6" t="s">
        <v>785</v>
      </c>
      <c r="L581" s="17">
        <v>4.05</v>
      </c>
      <c r="M581" s="8">
        <v>4.26</v>
      </c>
      <c r="N581" s="17">
        <v>121.59</v>
      </c>
      <c r="O581" s="8">
        <v>127.67</v>
      </c>
      <c r="P581" s="17">
        <v>3.74</v>
      </c>
      <c r="Q581" s="8">
        <v>3.92</v>
      </c>
      <c r="R581" s="17">
        <v>112.1</v>
      </c>
      <c r="S581" s="8">
        <v>117.71</v>
      </c>
      <c r="T581" s="17">
        <v>0.32</v>
      </c>
      <c r="U581" s="8">
        <v>0.33</v>
      </c>
      <c r="V581" s="17">
        <v>9.49</v>
      </c>
      <c r="W581" s="8">
        <v>9.9600000000000009</v>
      </c>
      <c r="X581" s="5" t="s">
        <v>22</v>
      </c>
      <c r="Y581" s="9"/>
      <c r="Z581" s="7"/>
      <c r="AA581" s="4"/>
    </row>
    <row r="582" spans="1:27" x14ac:dyDescent="0.2">
      <c r="A582" s="4" t="s">
        <v>2140</v>
      </c>
      <c r="B582" s="5"/>
      <c r="C582" s="4" t="s">
        <v>2128</v>
      </c>
      <c r="D582" s="6" t="s">
        <v>1750</v>
      </c>
      <c r="E582" s="17">
        <v>29.87</v>
      </c>
      <c r="F582" s="8">
        <v>31.36</v>
      </c>
      <c r="G582" s="16" t="s">
        <v>94</v>
      </c>
      <c r="H582" s="4" t="s">
        <v>2098</v>
      </c>
      <c r="I582" s="4" t="s">
        <v>2098</v>
      </c>
      <c r="J582" s="4" t="s">
        <v>2139</v>
      </c>
      <c r="K582" s="6" t="s">
        <v>2141</v>
      </c>
      <c r="L582" s="17">
        <v>5.6</v>
      </c>
      <c r="M582" s="8">
        <v>5.88</v>
      </c>
      <c r="N582" s="17">
        <v>168</v>
      </c>
      <c r="O582" s="8">
        <v>176.4</v>
      </c>
      <c r="P582" s="17">
        <v>5.16</v>
      </c>
      <c r="Q582" s="8">
        <v>5.42</v>
      </c>
      <c r="R582" s="17">
        <v>154.9</v>
      </c>
      <c r="S582" s="8">
        <v>162.65</v>
      </c>
      <c r="T582" s="17">
        <v>0.44</v>
      </c>
      <c r="U582" s="8">
        <v>0.46</v>
      </c>
      <c r="V582" s="17">
        <v>13.1</v>
      </c>
      <c r="W582" s="8">
        <v>13.76</v>
      </c>
      <c r="X582" s="5" t="s">
        <v>22</v>
      </c>
      <c r="Y582" s="9"/>
      <c r="Z582" s="7"/>
      <c r="AA582" s="4"/>
    </row>
    <row r="583" spans="1:27" x14ac:dyDescent="0.2">
      <c r="A583" s="4" t="s">
        <v>2142</v>
      </c>
      <c r="B583" s="5"/>
      <c r="C583" s="4" t="s">
        <v>2128</v>
      </c>
      <c r="D583" s="6" t="s">
        <v>1750</v>
      </c>
      <c r="E583" s="17">
        <v>28.67</v>
      </c>
      <c r="F583" s="8">
        <v>30.1</v>
      </c>
      <c r="G583" s="16" t="s">
        <v>94</v>
      </c>
      <c r="H583" s="4" t="s">
        <v>2098</v>
      </c>
      <c r="I583" s="4" t="s">
        <v>2098</v>
      </c>
      <c r="J583" s="4" t="s">
        <v>2139</v>
      </c>
      <c r="K583" s="6" t="s">
        <v>1907</v>
      </c>
      <c r="L583" s="17">
        <v>7.17</v>
      </c>
      <c r="M583" s="8">
        <v>7.53</v>
      </c>
      <c r="N583" s="17">
        <v>215</v>
      </c>
      <c r="O583" s="8">
        <v>225.75</v>
      </c>
      <c r="P583" s="17">
        <v>6.61</v>
      </c>
      <c r="Q583" s="8">
        <v>6.94</v>
      </c>
      <c r="R583" s="17">
        <v>198.2</v>
      </c>
      <c r="S583" s="8">
        <v>208.11</v>
      </c>
      <c r="T583" s="17">
        <v>0.56000000000000005</v>
      </c>
      <c r="U583" s="8">
        <v>0.59</v>
      </c>
      <c r="V583" s="17">
        <v>16.8</v>
      </c>
      <c r="W583" s="8">
        <v>17.64</v>
      </c>
      <c r="X583" s="5" t="s">
        <v>22</v>
      </c>
      <c r="Y583" s="9"/>
      <c r="Z583" s="7"/>
      <c r="AA583" s="4"/>
    </row>
    <row r="584" spans="1:27" ht="24" x14ac:dyDescent="0.2">
      <c r="A584" s="4" t="s">
        <v>2143</v>
      </c>
      <c r="B584" s="5"/>
      <c r="C584" s="4" t="s">
        <v>2128</v>
      </c>
      <c r="D584" s="6" t="s">
        <v>1750</v>
      </c>
      <c r="E584" s="17">
        <v>29.88</v>
      </c>
      <c r="F584" s="8">
        <v>31.37</v>
      </c>
      <c r="G584" s="16" t="s">
        <v>94</v>
      </c>
      <c r="H584" s="4" t="s">
        <v>2098</v>
      </c>
      <c r="I584" s="4" t="s">
        <v>2098</v>
      </c>
      <c r="J584" s="4" t="s">
        <v>2139</v>
      </c>
      <c r="K584" s="6" t="s">
        <v>2144</v>
      </c>
      <c r="L584" s="17">
        <v>149.4</v>
      </c>
      <c r="M584" s="8">
        <v>156.87</v>
      </c>
      <c r="N584" s="17">
        <v>149.4</v>
      </c>
      <c r="O584" s="8">
        <v>156.87</v>
      </c>
      <c r="P584" s="17">
        <v>137.6</v>
      </c>
      <c r="Q584" s="8">
        <v>144.47999999999999</v>
      </c>
      <c r="R584" s="17">
        <v>137.6</v>
      </c>
      <c r="S584" s="8">
        <v>144.47999999999999</v>
      </c>
      <c r="T584" s="17">
        <v>11.8</v>
      </c>
      <c r="U584" s="8">
        <v>12.39</v>
      </c>
      <c r="V584" s="17">
        <v>11.8</v>
      </c>
      <c r="W584" s="8">
        <v>12.39</v>
      </c>
      <c r="X584" s="5" t="s">
        <v>22</v>
      </c>
      <c r="Y584" s="9"/>
      <c r="Z584" s="7"/>
      <c r="AA584" s="4"/>
    </row>
    <row r="585" spans="1:27" ht="24" x14ac:dyDescent="0.2">
      <c r="A585" s="4" t="s">
        <v>2145</v>
      </c>
      <c r="B585" s="5"/>
      <c r="C585" s="4" t="s">
        <v>2146</v>
      </c>
      <c r="D585" s="6" t="s">
        <v>1787</v>
      </c>
      <c r="E585" s="17">
        <v>6.69</v>
      </c>
      <c r="F585" s="8">
        <v>7.02</v>
      </c>
      <c r="G585" s="16" t="s">
        <v>94</v>
      </c>
      <c r="H585" s="4" t="s">
        <v>321</v>
      </c>
      <c r="I585" s="4" t="s">
        <v>322</v>
      </c>
      <c r="J585" s="4" t="s">
        <v>2147</v>
      </c>
      <c r="K585" s="6" t="s">
        <v>2148</v>
      </c>
      <c r="L585" s="17">
        <v>1.1200000000000001</v>
      </c>
      <c r="M585" s="8">
        <v>1.17</v>
      </c>
      <c r="N585" s="17">
        <v>11.15</v>
      </c>
      <c r="O585" s="8">
        <v>11.71</v>
      </c>
      <c r="P585" s="17">
        <v>0.23</v>
      </c>
      <c r="Q585" s="8">
        <v>0.24</v>
      </c>
      <c r="R585" s="17">
        <v>2.31</v>
      </c>
      <c r="S585" s="8">
        <v>2.4300000000000002</v>
      </c>
      <c r="T585" s="17">
        <v>0.88</v>
      </c>
      <c r="U585" s="8">
        <v>0.93</v>
      </c>
      <c r="V585" s="17">
        <v>8.84</v>
      </c>
      <c r="W585" s="8">
        <v>9.2799999999999994</v>
      </c>
      <c r="X585" s="5" t="s">
        <v>22</v>
      </c>
      <c r="Y585" s="9"/>
      <c r="Z585" s="7" t="s">
        <v>2149</v>
      </c>
      <c r="AA585" s="4"/>
    </row>
    <row r="586" spans="1:27" x14ac:dyDescent="0.2">
      <c r="A586" s="4" t="s">
        <v>2150</v>
      </c>
      <c r="B586" s="5"/>
      <c r="C586" s="4" t="s">
        <v>2151</v>
      </c>
      <c r="D586" s="6" t="s">
        <v>948</v>
      </c>
      <c r="E586" s="17">
        <v>11.94</v>
      </c>
      <c r="F586" s="8">
        <v>12.53</v>
      </c>
      <c r="G586" s="16" t="s">
        <v>94</v>
      </c>
      <c r="H586" s="4" t="s">
        <v>860</v>
      </c>
      <c r="I586" s="4" t="s">
        <v>596</v>
      </c>
      <c r="J586" s="4" t="s">
        <v>2152</v>
      </c>
      <c r="K586" s="6" t="s">
        <v>2153</v>
      </c>
      <c r="L586" s="17">
        <v>11.94</v>
      </c>
      <c r="M586" s="8">
        <v>12.53</v>
      </c>
      <c r="N586" s="17">
        <v>35.81</v>
      </c>
      <c r="O586" s="8">
        <v>37.6</v>
      </c>
      <c r="P586" s="17">
        <v>9.35</v>
      </c>
      <c r="Q586" s="8">
        <v>9.82</v>
      </c>
      <c r="R586" s="17">
        <v>28.06</v>
      </c>
      <c r="S586" s="8">
        <v>29.46</v>
      </c>
      <c r="T586" s="17">
        <v>2.58</v>
      </c>
      <c r="U586" s="8">
        <v>2.71</v>
      </c>
      <c r="V586" s="17">
        <v>7.75</v>
      </c>
      <c r="W586" s="8">
        <v>8.14</v>
      </c>
      <c r="X586" s="5" t="s">
        <v>95</v>
      </c>
      <c r="Y586" s="9"/>
      <c r="Z586" s="7" t="s">
        <v>2154</v>
      </c>
      <c r="AA586" s="4"/>
    </row>
    <row r="587" spans="1:27" x14ac:dyDescent="0.2">
      <c r="A587" s="4" t="s">
        <v>2155</v>
      </c>
      <c r="B587" s="5"/>
      <c r="C587" s="4" t="s">
        <v>2151</v>
      </c>
      <c r="D587" s="6" t="s">
        <v>948</v>
      </c>
      <c r="E587" s="17">
        <v>12</v>
      </c>
      <c r="F587" s="8">
        <v>12.6</v>
      </c>
      <c r="G587" s="16" t="s">
        <v>94</v>
      </c>
      <c r="H587" s="4" t="s">
        <v>860</v>
      </c>
      <c r="I587" s="4" t="s">
        <v>596</v>
      </c>
      <c r="J587" s="4" t="s">
        <v>2156</v>
      </c>
      <c r="K587" s="6" t="s">
        <v>2157</v>
      </c>
      <c r="L587" s="17">
        <v>12</v>
      </c>
      <c r="M587" s="8">
        <v>12.6</v>
      </c>
      <c r="N587" s="17">
        <v>72.02</v>
      </c>
      <c r="O587" s="8">
        <v>75.62</v>
      </c>
      <c r="P587" s="17">
        <v>9.35</v>
      </c>
      <c r="Q587" s="8">
        <v>9.82</v>
      </c>
      <c r="R587" s="17">
        <v>56.12</v>
      </c>
      <c r="S587" s="8">
        <v>58.93</v>
      </c>
      <c r="T587" s="17">
        <v>2.65</v>
      </c>
      <c r="U587" s="8">
        <v>2.78</v>
      </c>
      <c r="V587" s="17">
        <v>15.9</v>
      </c>
      <c r="W587" s="8">
        <v>16.7</v>
      </c>
      <c r="X587" s="5" t="s">
        <v>95</v>
      </c>
      <c r="Y587" s="9"/>
      <c r="Z587" s="7" t="s">
        <v>2154</v>
      </c>
      <c r="AA587" s="4"/>
    </row>
    <row r="588" spans="1:27" ht="24" x14ac:dyDescent="0.2">
      <c r="A588" s="4" t="s">
        <v>2158</v>
      </c>
      <c r="B588" s="5"/>
      <c r="C588" s="4" t="s">
        <v>2159</v>
      </c>
      <c r="D588" s="6" t="s">
        <v>512</v>
      </c>
      <c r="E588" s="17">
        <v>15.07</v>
      </c>
      <c r="F588" s="8">
        <v>15.82</v>
      </c>
      <c r="G588" s="16" t="s">
        <v>94</v>
      </c>
      <c r="H588" s="4" t="s">
        <v>1060</v>
      </c>
      <c r="I588" s="4" t="s">
        <v>459</v>
      </c>
      <c r="J588" s="4" t="s">
        <v>2160</v>
      </c>
      <c r="K588" s="6" t="s">
        <v>2161</v>
      </c>
      <c r="L588" s="17">
        <v>15.07</v>
      </c>
      <c r="M588" s="8">
        <v>15.82</v>
      </c>
      <c r="N588" s="17">
        <v>90.4</v>
      </c>
      <c r="O588" s="8">
        <v>94.92</v>
      </c>
      <c r="P588" s="17">
        <v>9.35</v>
      </c>
      <c r="Q588" s="8">
        <v>9.82</v>
      </c>
      <c r="R588" s="17">
        <v>56.12</v>
      </c>
      <c r="S588" s="8">
        <v>58.93</v>
      </c>
      <c r="T588" s="17">
        <v>5.71</v>
      </c>
      <c r="U588" s="8">
        <v>6</v>
      </c>
      <c r="V588" s="17">
        <v>34.28</v>
      </c>
      <c r="W588" s="8">
        <v>35.99</v>
      </c>
      <c r="X588" s="5" t="s">
        <v>95</v>
      </c>
      <c r="Y588" s="9"/>
      <c r="Z588" s="7" t="s">
        <v>2154</v>
      </c>
      <c r="AA588" s="4"/>
    </row>
    <row r="589" spans="1:27" ht="24" x14ac:dyDescent="0.2">
      <c r="A589" s="4" t="s">
        <v>2162</v>
      </c>
      <c r="B589" s="5"/>
      <c r="C589" s="4" t="s">
        <v>2163</v>
      </c>
      <c r="D589" s="6" t="s">
        <v>129</v>
      </c>
      <c r="E589" s="17">
        <v>18.170000000000002</v>
      </c>
      <c r="F589" s="8">
        <v>19.079999999999998</v>
      </c>
      <c r="G589" s="16" t="s">
        <v>94</v>
      </c>
      <c r="H589" s="4" t="s">
        <v>790</v>
      </c>
      <c r="I589" s="4" t="s">
        <v>2164</v>
      </c>
      <c r="J589" s="4" t="s">
        <v>2165</v>
      </c>
      <c r="K589" s="6" t="s">
        <v>2166</v>
      </c>
      <c r="L589" s="17">
        <v>18.170000000000002</v>
      </c>
      <c r="M589" s="8">
        <v>19.079999999999998</v>
      </c>
      <c r="N589" s="17">
        <v>109</v>
      </c>
      <c r="O589" s="8">
        <v>114.45</v>
      </c>
      <c r="P589" s="17">
        <v>9.35</v>
      </c>
      <c r="Q589" s="8">
        <v>9.82</v>
      </c>
      <c r="R589" s="17">
        <v>56.12</v>
      </c>
      <c r="S589" s="8">
        <v>58.93</v>
      </c>
      <c r="T589" s="17">
        <v>8.81</v>
      </c>
      <c r="U589" s="8">
        <v>9.25</v>
      </c>
      <c r="V589" s="17">
        <v>52.88</v>
      </c>
      <c r="W589" s="8">
        <v>55.52</v>
      </c>
      <c r="X589" s="5" t="s">
        <v>95</v>
      </c>
      <c r="Y589" s="9"/>
      <c r="Z589" s="7" t="s">
        <v>2154</v>
      </c>
      <c r="AA589" s="4"/>
    </row>
    <row r="590" spans="1:27" ht="36" x14ac:dyDescent="0.2">
      <c r="A590" s="4" t="s">
        <v>2167</v>
      </c>
      <c r="B590" s="5"/>
      <c r="C590" s="4" t="s">
        <v>2168</v>
      </c>
      <c r="D590" s="6" t="s">
        <v>2169</v>
      </c>
      <c r="E590" s="17">
        <v>111.95</v>
      </c>
      <c r="F590" s="8">
        <v>117.55</v>
      </c>
      <c r="G590" s="16" t="s">
        <v>274</v>
      </c>
      <c r="H590" s="4" t="s">
        <v>399</v>
      </c>
      <c r="I590" s="4" t="s">
        <v>1144</v>
      </c>
      <c r="J590" s="4" t="s">
        <v>2170</v>
      </c>
      <c r="K590" s="6" t="s">
        <v>2171</v>
      </c>
      <c r="L590" s="17">
        <v>3134.72</v>
      </c>
      <c r="M590" s="8">
        <v>3291.46</v>
      </c>
      <c r="N590" s="17">
        <v>3134.72</v>
      </c>
      <c r="O590" s="8">
        <v>3291.46</v>
      </c>
      <c r="P590" s="17">
        <v>2977.98</v>
      </c>
      <c r="Q590" s="8">
        <v>3126.88</v>
      </c>
      <c r="R590" s="17">
        <v>2977.98</v>
      </c>
      <c r="S590" s="8">
        <v>3126.88</v>
      </c>
      <c r="T590" s="17">
        <v>156.74</v>
      </c>
      <c r="U590" s="8">
        <v>164.58</v>
      </c>
      <c r="V590" s="17">
        <v>156.74</v>
      </c>
      <c r="W590" s="8">
        <v>164.58</v>
      </c>
      <c r="X590" s="5" t="s">
        <v>95</v>
      </c>
      <c r="Y590" s="9"/>
      <c r="Z590" s="7" t="s">
        <v>2172</v>
      </c>
      <c r="AA590" s="4"/>
    </row>
    <row r="591" spans="1:27" ht="36" x14ac:dyDescent="0.2">
      <c r="A591" s="4" t="s">
        <v>2173</v>
      </c>
      <c r="B591" s="5"/>
      <c r="C591" s="4" t="s">
        <v>2168</v>
      </c>
      <c r="D591" s="6" t="s">
        <v>2169</v>
      </c>
      <c r="E591" s="17">
        <v>54.92</v>
      </c>
      <c r="F591" s="8">
        <v>57.67</v>
      </c>
      <c r="G591" s="16" t="s">
        <v>274</v>
      </c>
      <c r="H591" s="4" t="s">
        <v>399</v>
      </c>
      <c r="I591" s="4" t="s">
        <v>1144</v>
      </c>
      <c r="J591" s="4" t="s">
        <v>2170</v>
      </c>
      <c r="K591" s="6" t="s">
        <v>2174</v>
      </c>
      <c r="L591" s="17">
        <v>3075.74</v>
      </c>
      <c r="M591" s="8">
        <v>3229.53</v>
      </c>
      <c r="N591" s="17">
        <v>3075.74</v>
      </c>
      <c r="O591" s="8">
        <v>3229.53</v>
      </c>
      <c r="P591" s="17">
        <v>2921.95</v>
      </c>
      <c r="Q591" s="8">
        <v>3068.05</v>
      </c>
      <c r="R591" s="17">
        <v>2921.95</v>
      </c>
      <c r="S591" s="8">
        <v>3068.05</v>
      </c>
      <c r="T591" s="17">
        <v>153.79</v>
      </c>
      <c r="U591" s="8">
        <v>161.47999999999999</v>
      </c>
      <c r="V591" s="17">
        <v>153.79</v>
      </c>
      <c r="W591" s="8">
        <v>161.47999999999999</v>
      </c>
      <c r="X591" s="5" t="s">
        <v>95</v>
      </c>
      <c r="Y591" s="9"/>
      <c r="Z591" s="7" t="s">
        <v>2172</v>
      </c>
      <c r="AA591" s="4"/>
    </row>
    <row r="592" spans="1:27" ht="24" x14ac:dyDescent="0.2">
      <c r="A592" s="4" t="s">
        <v>2175</v>
      </c>
      <c r="B592" s="5"/>
      <c r="C592" s="4" t="s">
        <v>2176</v>
      </c>
      <c r="D592" s="6" t="s">
        <v>537</v>
      </c>
      <c r="E592" s="17">
        <v>100.7</v>
      </c>
      <c r="F592" s="8">
        <v>105.74</v>
      </c>
      <c r="G592" s="16" t="s">
        <v>274</v>
      </c>
      <c r="H592" s="4" t="s">
        <v>297</v>
      </c>
      <c r="I592" s="4" t="s">
        <v>2177</v>
      </c>
      <c r="J592" s="4" t="s">
        <v>2178</v>
      </c>
      <c r="K592" s="6" t="s">
        <v>2179</v>
      </c>
      <c r="L592" s="17">
        <v>3021</v>
      </c>
      <c r="M592" s="8">
        <v>3172.05</v>
      </c>
      <c r="N592" s="17">
        <v>3021</v>
      </c>
      <c r="O592" s="8">
        <v>3172.05</v>
      </c>
      <c r="P592" s="17">
        <v>2869.95</v>
      </c>
      <c r="Q592" s="8">
        <v>3013.45</v>
      </c>
      <c r="R592" s="17">
        <v>2869.95</v>
      </c>
      <c r="S592" s="8">
        <v>3013.45</v>
      </c>
      <c r="T592" s="17">
        <v>151.05000000000001</v>
      </c>
      <c r="U592" s="8">
        <v>158.6</v>
      </c>
      <c r="V592" s="17">
        <v>151.05000000000001</v>
      </c>
      <c r="W592" s="8">
        <v>158.6</v>
      </c>
      <c r="X592" s="5" t="s">
        <v>95</v>
      </c>
      <c r="Y592" s="9"/>
      <c r="Z592" s="7" t="s">
        <v>2172</v>
      </c>
      <c r="AA592" s="4"/>
    </row>
    <row r="593" spans="1:27" ht="36" x14ac:dyDescent="0.2">
      <c r="A593" s="4" t="s">
        <v>2180</v>
      </c>
      <c r="B593" s="5"/>
      <c r="C593" s="4" t="s">
        <v>2181</v>
      </c>
      <c r="D593" s="6" t="s">
        <v>2182</v>
      </c>
      <c r="E593" s="17">
        <v>106.44</v>
      </c>
      <c r="F593" s="8">
        <v>111.76</v>
      </c>
      <c r="G593" s="16" t="s">
        <v>274</v>
      </c>
      <c r="H593" s="4" t="s">
        <v>2183</v>
      </c>
      <c r="I593" s="4" t="s">
        <v>2184</v>
      </c>
      <c r="J593" s="4" t="s">
        <v>2185</v>
      </c>
      <c r="K593" s="6" t="s">
        <v>2186</v>
      </c>
      <c r="L593" s="17">
        <v>3193.24</v>
      </c>
      <c r="M593" s="8">
        <v>3352.9</v>
      </c>
      <c r="N593" s="17">
        <v>3193.24</v>
      </c>
      <c r="O593" s="8">
        <v>3352.9</v>
      </c>
      <c r="P593" s="17">
        <v>3033.58</v>
      </c>
      <c r="Q593" s="8">
        <v>3185.26</v>
      </c>
      <c r="R593" s="17">
        <v>3033.58</v>
      </c>
      <c r="S593" s="8">
        <v>3185.26</v>
      </c>
      <c r="T593" s="17">
        <v>159.66</v>
      </c>
      <c r="U593" s="8">
        <v>167.64</v>
      </c>
      <c r="V593" s="17">
        <v>159.66</v>
      </c>
      <c r="W593" s="8">
        <v>167.64</v>
      </c>
      <c r="X593" s="5" t="s">
        <v>95</v>
      </c>
      <c r="Y593" s="9"/>
      <c r="Z593" s="7" t="s">
        <v>2172</v>
      </c>
      <c r="AA593" s="4"/>
    </row>
    <row r="594" spans="1:27" ht="36" x14ac:dyDescent="0.2">
      <c r="A594" s="4" t="s">
        <v>2187</v>
      </c>
      <c r="B594" s="5"/>
      <c r="C594" s="4" t="s">
        <v>2188</v>
      </c>
      <c r="D594" s="6" t="s">
        <v>2189</v>
      </c>
      <c r="E594" s="17">
        <v>4.5599999999999996</v>
      </c>
      <c r="F594" s="8">
        <v>4.78</v>
      </c>
      <c r="G594" s="16" t="s">
        <v>94</v>
      </c>
      <c r="H594" s="4" t="s">
        <v>1067</v>
      </c>
      <c r="I594" s="4" t="s">
        <v>1087</v>
      </c>
      <c r="J594" s="4" t="s">
        <v>2190</v>
      </c>
      <c r="K594" s="6" t="s">
        <v>2191</v>
      </c>
      <c r="L594" s="17">
        <v>1.37</v>
      </c>
      <c r="M594" s="8">
        <v>1.43</v>
      </c>
      <c r="N594" s="17">
        <v>68.33</v>
      </c>
      <c r="O594" s="8">
        <v>71.75</v>
      </c>
      <c r="P594" s="17">
        <v>1.18</v>
      </c>
      <c r="Q594" s="8">
        <v>1.24</v>
      </c>
      <c r="R594" s="17">
        <v>59.12</v>
      </c>
      <c r="S594" s="8">
        <v>62.08</v>
      </c>
      <c r="T594" s="17">
        <v>0.18</v>
      </c>
      <c r="U594" s="8">
        <v>0.19</v>
      </c>
      <c r="V594" s="17">
        <v>9.2100000000000009</v>
      </c>
      <c r="W594" s="8">
        <v>9.67</v>
      </c>
      <c r="X594" s="5" t="s">
        <v>22</v>
      </c>
      <c r="Y594" s="9"/>
      <c r="Z594" s="7"/>
      <c r="AA594" s="4"/>
    </row>
    <row r="595" spans="1:27" ht="24" x14ac:dyDescent="0.2">
      <c r="A595" s="4" t="s">
        <v>2192</v>
      </c>
      <c r="B595" s="5"/>
      <c r="C595" s="4" t="s">
        <v>2193</v>
      </c>
      <c r="D595" s="6" t="s">
        <v>151</v>
      </c>
      <c r="E595" s="17">
        <v>7.68</v>
      </c>
      <c r="F595" s="8">
        <v>8.06</v>
      </c>
      <c r="G595" s="16" t="s">
        <v>94</v>
      </c>
      <c r="H595" s="4" t="s">
        <v>360</v>
      </c>
      <c r="I595" s="4" t="s">
        <v>2194</v>
      </c>
      <c r="J595" s="4" t="s">
        <v>2195</v>
      </c>
      <c r="K595" s="6" t="s">
        <v>2196</v>
      </c>
      <c r="L595" s="17">
        <v>0.64</v>
      </c>
      <c r="M595" s="8">
        <v>0.67</v>
      </c>
      <c r="N595" s="17">
        <v>19.2</v>
      </c>
      <c r="O595" s="8">
        <v>20.16</v>
      </c>
      <c r="P595" s="17">
        <v>0.56999999999999995</v>
      </c>
      <c r="Q595" s="8">
        <v>0.6</v>
      </c>
      <c r="R595" s="17">
        <v>17.100000000000001</v>
      </c>
      <c r="S595" s="8">
        <v>17.96</v>
      </c>
      <c r="T595" s="17">
        <v>7.0000000000000007E-2</v>
      </c>
      <c r="U595" s="8">
        <v>7.0000000000000007E-2</v>
      </c>
      <c r="V595" s="17">
        <v>2.1</v>
      </c>
      <c r="W595" s="8">
        <v>2.21</v>
      </c>
      <c r="X595" s="5" t="s">
        <v>95</v>
      </c>
      <c r="Y595" s="9"/>
      <c r="Z595" s="7" t="s">
        <v>2197</v>
      </c>
      <c r="AA595" s="4"/>
    </row>
    <row r="596" spans="1:27" ht="36" x14ac:dyDescent="0.2">
      <c r="A596" s="4" t="s">
        <v>2198</v>
      </c>
      <c r="B596" s="5"/>
      <c r="C596" s="4" t="s">
        <v>2199</v>
      </c>
      <c r="D596" s="6" t="s">
        <v>151</v>
      </c>
      <c r="E596" s="17">
        <v>98.25</v>
      </c>
      <c r="F596" s="8">
        <v>103.16</v>
      </c>
      <c r="G596" s="16" t="s">
        <v>94</v>
      </c>
      <c r="H596" s="4" t="s">
        <v>877</v>
      </c>
      <c r="I596" s="4" t="s">
        <v>1680</v>
      </c>
      <c r="J596" s="4" t="s">
        <v>2200</v>
      </c>
      <c r="K596" s="6" t="s">
        <v>2201</v>
      </c>
      <c r="L596" s="17">
        <v>0.66</v>
      </c>
      <c r="M596" s="8">
        <v>0.69</v>
      </c>
      <c r="N596" s="17">
        <v>19.649999999999999</v>
      </c>
      <c r="O596" s="8">
        <v>20.63</v>
      </c>
      <c r="P596" s="17">
        <v>0.33</v>
      </c>
      <c r="Q596" s="8">
        <v>0.35</v>
      </c>
      <c r="R596" s="17">
        <v>9.9</v>
      </c>
      <c r="S596" s="8">
        <v>10.4</v>
      </c>
      <c r="T596" s="17">
        <v>0.33</v>
      </c>
      <c r="U596" s="8">
        <v>0.34</v>
      </c>
      <c r="V596" s="17">
        <v>9.75</v>
      </c>
      <c r="W596" s="8">
        <v>10.24</v>
      </c>
      <c r="X596" s="5" t="s">
        <v>95</v>
      </c>
      <c r="Y596" s="9"/>
      <c r="Z596" s="7" t="s">
        <v>2197</v>
      </c>
      <c r="AA596" s="4"/>
    </row>
    <row r="597" spans="1:27" x14ac:dyDescent="0.2">
      <c r="A597" s="4" t="s">
        <v>2202</v>
      </c>
      <c r="B597" s="5"/>
      <c r="C597" s="4" t="s">
        <v>2203</v>
      </c>
      <c r="D597" s="6" t="s">
        <v>213</v>
      </c>
      <c r="E597" s="17">
        <v>4.63</v>
      </c>
      <c r="F597" s="8">
        <v>4.8600000000000003</v>
      </c>
      <c r="G597" s="16" t="s">
        <v>94</v>
      </c>
      <c r="H597" s="4" t="s">
        <v>31</v>
      </c>
      <c r="I597" s="4" t="s">
        <v>31</v>
      </c>
      <c r="J597" s="4" t="s">
        <v>2204</v>
      </c>
      <c r="K597" s="6" t="s">
        <v>2205</v>
      </c>
      <c r="L597" s="17">
        <v>0.77</v>
      </c>
      <c r="M597" s="8">
        <v>0.81</v>
      </c>
      <c r="N597" s="17">
        <v>46.3</v>
      </c>
      <c r="O597" s="8">
        <v>48.62</v>
      </c>
      <c r="P597" s="17">
        <v>0.63</v>
      </c>
      <c r="Q597" s="8">
        <v>0.66</v>
      </c>
      <c r="R597" s="17">
        <v>37.5</v>
      </c>
      <c r="S597" s="8">
        <v>39.380000000000003</v>
      </c>
      <c r="T597" s="17">
        <v>0.15</v>
      </c>
      <c r="U597" s="8">
        <v>0.15</v>
      </c>
      <c r="V597" s="17">
        <v>8.8000000000000007</v>
      </c>
      <c r="W597" s="8">
        <v>9.24</v>
      </c>
      <c r="X597" s="5" t="s">
        <v>95</v>
      </c>
      <c r="Y597" s="9"/>
      <c r="Z597" s="7" t="s">
        <v>2206</v>
      </c>
      <c r="AA597" s="4"/>
    </row>
    <row r="598" spans="1:27" x14ac:dyDescent="0.2">
      <c r="A598" s="4" t="s">
        <v>2207</v>
      </c>
      <c r="B598" s="5"/>
      <c r="C598" s="4" t="s">
        <v>2203</v>
      </c>
      <c r="D598" s="6" t="s">
        <v>213</v>
      </c>
      <c r="E598" s="17">
        <v>4.57</v>
      </c>
      <c r="F598" s="8">
        <v>4.8</v>
      </c>
      <c r="G598" s="16" t="s">
        <v>94</v>
      </c>
      <c r="H598" s="4" t="s">
        <v>915</v>
      </c>
      <c r="I598" s="4" t="s">
        <v>2208</v>
      </c>
      <c r="J598" s="4" t="s">
        <v>2209</v>
      </c>
      <c r="K598" s="6" t="s">
        <v>2210</v>
      </c>
      <c r="L598" s="17">
        <v>1.52</v>
      </c>
      <c r="M598" s="8">
        <v>1.6</v>
      </c>
      <c r="N598" s="17">
        <v>91.49</v>
      </c>
      <c r="O598" s="8">
        <v>96.06</v>
      </c>
      <c r="P598" s="17">
        <v>1.24</v>
      </c>
      <c r="Q598" s="8">
        <v>1.3</v>
      </c>
      <c r="R598" s="17">
        <v>74.11</v>
      </c>
      <c r="S598" s="8">
        <v>77.819999999999993</v>
      </c>
      <c r="T598" s="17">
        <v>0.28999999999999998</v>
      </c>
      <c r="U598" s="8">
        <v>0.3</v>
      </c>
      <c r="V598" s="17">
        <v>17.38</v>
      </c>
      <c r="W598" s="8">
        <v>18.25</v>
      </c>
      <c r="X598" s="5" t="s">
        <v>95</v>
      </c>
      <c r="Y598" s="9"/>
      <c r="Z598" s="7" t="s">
        <v>2206</v>
      </c>
      <c r="AA598" s="4"/>
    </row>
    <row r="599" spans="1:27" x14ac:dyDescent="0.2">
      <c r="A599" s="4" t="s">
        <v>2211</v>
      </c>
      <c r="B599" s="5"/>
      <c r="C599" s="4" t="s">
        <v>2203</v>
      </c>
      <c r="D599" s="6" t="s">
        <v>213</v>
      </c>
      <c r="E599" s="17">
        <v>11.72</v>
      </c>
      <c r="F599" s="8">
        <v>12.31</v>
      </c>
      <c r="G599" s="16" t="s">
        <v>94</v>
      </c>
      <c r="H599" s="4" t="s">
        <v>2212</v>
      </c>
      <c r="I599" s="4" t="s">
        <v>2213</v>
      </c>
      <c r="J599" s="4" t="s">
        <v>2214</v>
      </c>
      <c r="K599" s="6" t="s">
        <v>2205</v>
      </c>
      <c r="L599" s="17">
        <v>1.95</v>
      </c>
      <c r="M599" s="8">
        <v>2.0499999999999998</v>
      </c>
      <c r="N599" s="17">
        <v>117.2</v>
      </c>
      <c r="O599" s="8">
        <v>123.06</v>
      </c>
      <c r="P599" s="17">
        <v>0.63</v>
      </c>
      <c r="Q599" s="8">
        <v>0.66</v>
      </c>
      <c r="R599" s="17">
        <v>37.5</v>
      </c>
      <c r="S599" s="8">
        <v>39.380000000000003</v>
      </c>
      <c r="T599" s="17">
        <v>1.33</v>
      </c>
      <c r="U599" s="8">
        <v>1.39</v>
      </c>
      <c r="V599" s="17">
        <v>79.7</v>
      </c>
      <c r="W599" s="8">
        <v>83.69</v>
      </c>
      <c r="X599" s="5" t="s">
        <v>95</v>
      </c>
      <c r="Y599" s="9"/>
      <c r="Z599" s="7" t="s">
        <v>2206</v>
      </c>
      <c r="AA599" s="4"/>
    </row>
    <row r="600" spans="1:27" x14ac:dyDescent="0.2">
      <c r="A600" s="4" t="s">
        <v>2215</v>
      </c>
      <c r="B600" s="5"/>
      <c r="C600" s="4" t="s">
        <v>2203</v>
      </c>
      <c r="D600" s="6" t="s">
        <v>213</v>
      </c>
      <c r="E600" s="17">
        <v>8.1</v>
      </c>
      <c r="F600" s="8">
        <v>8.51</v>
      </c>
      <c r="G600" s="16" t="s">
        <v>94</v>
      </c>
      <c r="H600" s="4" t="s">
        <v>2212</v>
      </c>
      <c r="I600" s="4" t="s">
        <v>2213</v>
      </c>
      <c r="J600" s="4" t="s">
        <v>2214</v>
      </c>
      <c r="K600" s="6" t="s">
        <v>2210</v>
      </c>
      <c r="L600" s="17">
        <v>2.7</v>
      </c>
      <c r="M600" s="8">
        <v>2.84</v>
      </c>
      <c r="N600" s="17">
        <v>162</v>
      </c>
      <c r="O600" s="8">
        <v>170.1</v>
      </c>
      <c r="P600" s="17">
        <v>1.24</v>
      </c>
      <c r="Q600" s="8">
        <v>1.3</v>
      </c>
      <c r="R600" s="17">
        <v>74.11</v>
      </c>
      <c r="S600" s="8">
        <v>77.819999999999993</v>
      </c>
      <c r="T600" s="17">
        <v>1.46</v>
      </c>
      <c r="U600" s="8">
        <v>1.54</v>
      </c>
      <c r="V600" s="17">
        <v>87.89</v>
      </c>
      <c r="W600" s="8">
        <v>92.28</v>
      </c>
      <c r="X600" s="5" t="s">
        <v>95</v>
      </c>
      <c r="Y600" s="9"/>
      <c r="Z600" s="7" t="s">
        <v>2206</v>
      </c>
      <c r="AA600" s="4"/>
    </row>
    <row r="601" spans="1:27" x14ac:dyDescent="0.2">
      <c r="A601" s="4" t="s">
        <v>2216</v>
      </c>
      <c r="B601" s="5"/>
      <c r="C601" s="4" t="s">
        <v>2203</v>
      </c>
      <c r="D601" s="6" t="s">
        <v>213</v>
      </c>
      <c r="E601" s="17">
        <v>7.26</v>
      </c>
      <c r="F601" s="8">
        <v>7.62</v>
      </c>
      <c r="G601" s="16" t="s">
        <v>94</v>
      </c>
      <c r="H601" s="4" t="s">
        <v>2212</v>
      </c>
      <c r="I601" s="4" t="s">
        <v>2213</v>
      </c>
      <c r="J601" s="4" t="s">
        <v>2214</v>
      </c>
      <c r="K601" s="6" t="s">
        <v>2217</v>
      </c>
      <c r="L601" s="17">
        <v>4.84</v>
      </c>
      <c r="M601" s="8">
        <v>5.08</v>
      </c>
      <c r="N601" s="17">
        <v>290.2</v>
      </c>
      <c r="O601" s="8">
        <v>304.70999999999998</v>
      </c>
      <c r="P601" s="17">
        <v>3.39</v>
      </c>
      <c r="Q601" s="8">
        <v>3.56</v>
      </c>
      <c r="R601" s="17">
        <v>203.61</v>
      </c>
      <c r="S601" s="8">
        <v>213.79</v>
      </c>
      <c r="T601" s="17">
        <v>1.44</v>
      </c>
      <c r="U601" s="8">
        <v>1.52</v>
      </c>
      <c r="V601" s="17">
        <v>86.59</v>
      </c>
      <c r="W601" s="8">
        <v>90.92</v>
      </c>
      <c r="X601" s="5" t="s">
        <v>95</v>
      </c>
      <c r="Y601" s="9"/>
      <c r="Z601" s="7" t="s">
        <v>2206</v>
      </c>
      <c r="AA601" s="4"/>
    </row>
    <row r="602" spans="1:27" ht="24" x14ac:dyDescent="0.2">
      <c r="A602" s="4" t="s">
        <v>2218</v>
      </c>
      <c r="B602" s="5"/>
      <c r="C602" s="4" t="s">
        <v>2203</v>
      </c>
      <c r="D602" s="6" t="s">
        <v>213</v>
      </c>
      <c r="E602" s="17">
        <v>15.78</v>
      </c>
      <c r="F602" s="8">
        <v>16.559999999999999</v>
      </c>
      <c r="G602" s="16" t="s">
        <v>94</v>
      </c>
      <c r="H602" s="4" t="s">
        <v>2212</v>
      </c>
      <c r="I602" s="4" t="s">
        <v>2219</v>
      </c>
      <c r="J602" s="4" t="s">
        <v>2214</v>
      </c>
      <c r="K602" s="6" t="s">
        <v>2220</v>
      </c>
      <c r="L602" s="17">
        <v>315.52</v>
      </c>
      <c r="M602" s="8">
        <v>331.3</v>
      </c>
      <c r="N602" s="17">
        <v>315.52</v>
      </c>
      <c r="O602" s="8">
        <v>331.3</v>
      </c>
      <c r="P602" s="17">
        <v>265.33</v>
      </c>
      <c r="Q602" s="8">
        <v>278.60000000000002</v>
      </c>
      <c r="R602" s="17">
        <v>265.33</v>
      </c>
      <c r="S602" s="8">
        <v>278.60000000000002</v>
      </c>
      <c r="T602" s="17">
        <v>50.19</v>
      </c>
      <c r="U602" s="8">
        <v>52.7</v>
      </c>
      <c r="V602" s="17">
        <v>50.19</v>
      </c>
      <c r="W602" s="8">
        <v>52.7</v>
      </c>
      <c r="X602" s="5" t="s">
        <v>95</v>
      </c>
      <c r="Y602" s="9"/>
      <c r="Z602" s="7" t="s">
        <v>2206</v>
      </c>
      <c r="AA602" s="4"/>
    </row>
    <row r="603" spans="1:27" ht="24" x14ac:dyDescent="0.2">
      <c r="A603" s="4" t="s">
        <v>2221</v>
      </c>
      <c r="B603" s="5"/>
      <c r="C603" s="4" t="s">
        <v>2222</v>
      </c>
      <c r="D603" s="6" t="s">
        <v>151</v>
      </c>
      <c r="E603" s="17">
        <v>6</v>
      </c>
      <c r="F603" s="8">
        <v>6.3</v>
      </c>
      <c r="G603" s="16" t="s">
        <v>94</v>
      </c>
      <c r="H603" s="4" t="s">
        <v>123</v>
      </c>
      <c r="I603" s="4" t="s">
        <v>2223</v>
      </c>
      <c r="J603" s="4" t="s">
        <v>2224</v>
      </c>
      <c r="K603" s="6" t="s">
        <v>2225</v>
      </c>
      <c r="L603" s="17">
        <v>0.5</v>
      </c>
      <c r="M603" s="8">
        <v>0.53</v>
      </c>
      <c r="N603" s="17">
        <v>28</v>
      </c>
      <c r="O603" s="8">
        <v>29.4</v>
      </c>
      <c r="P603" s="17">
        <v>0.36</v>
      </c>
      <c r="Q603" s="8">
        <v>0.38</v>
      </c>
      <c r="R603" s="17">
        <v>20.11</v>
      </c>
      <c r="S603" s="8">
        <v>21.12</v>
      </c>
      <c r="T603" s="17">
        <v>0.14000000000000001</v>
      </c>
      <c r="U603" s="8">
        <v>0.15</v>
      </c>
      <c r="V603" s="17">
        <v>7.89</v>
      </c>
      <c r="W603" s="8">
        <v>8.2799999999999994</v>
      </c>
      <c r="X603" s="5" t="s">
        <v>95</v>
      </c>
      <c r="Y603" s="9"/>
      <c r="Z603" s="7" t="s">
        <v>2226</v>
      </c>
      <c r="AA603" s="4"/>
    </row>
    <row r="604" spans="1:27" ht="24" x14ac:dyDescent="0.2">
      <c r="A604" s="4" t="s">
        <v>2227</v>
      </c>
      <c r="B604" s="5"/>
      <c r="C604" s="4" t="s">
        <v>2222</v>
      </c>
      <c r="D604" s="6" t="s">
        <v>151</v>
      </c>
      <c r="E604" s="17">
        <v>6.99</v>
      </c>
      <c r="F604" s="8">
        <v>7.34</v>
      </c>
      <c r="G604" s="16" t="s">
        <v>94</v>
      </c>
      <c r="H604" s="4" t="s">
        <v>2228</v>
      </c>
      <c r="I604" s="4" t="s">
        <v>1214</v>
      </c>
      <c r="J604" s="4" t="s">
        <v>2229</v>
      </c>
      <c r="K604" s="6" t="s">
        <v>2230</v>
      </c>
      <c r="L604" s="17">
        <v>0.57999999999999996</v>
      </c>
      <c r="M604" s="8">
        <v>0.61</v>
      </c>
      <c r="N604" s="17">
        <v>32.619999999999997</v>
      </c>
      <c r="O604" s="8">
        <v>34.25</v>
      </c>
      <c r="P604" s="17">
        <v>0.36</v>
      </c>
      <c r="Q604" s="8">
        <v>0.38</v>
      </c>
      <c r="R604" s="17">
        <v>20.11</v>
      </c>
      <c r="S604" s="8">
        <v>21.12</v>
      </c>
      <c r="T604" s="17">
        <v>0.22</v>
      </c>
      <c r="U604" s="8">
        <v>0.23</v>
      </c>
      <c r="V604" s="17">
        <v>12.51</v>
      </c>
      <c r="W604" s="8">
        <v>13.14</v>
      </c>
      <c r="X604" s="5" t="s">
        <v>95</v>
      </c>
      <c r="Y604" s="9"/>
      <c r="Z604" s="7" t="s">
        <v>2226</v>
      </c>
      <c r="AA604" s="4"/>
    </row>
    <row r="605" spans="1:27" ht="24" x14ac:dyDescent="0.2">
      <c r="A605" s="4" t="s">
        <v>2231</v>
      </c>
      <c r="B605" s="5"/>
      <c r="C605" s="4" t="s">
        <v>2222</v>
      </c>
      <c r="D605" s="6" t="s">
        <v>151</v>
      </c>
      <c r="E605" s="17">
        <v>4.79</v>
      </c>
      <c r="F605" s="8">
        <v>5.03</v>
      </c>
      <c r="G605" s="16" t="s">
        <v>94</v>
      </c>
      <c r="H605" s="4" t="s">
        <v>2228</v>
      </c>
      <c r="I605" s="4" t="s">
        <v>1214</v>
      </c>
      <c r="J605" s="4" t="s">
        <v>2229</v>
      </c>
      <c r="K605" s="6" t="s">
        <v>2232</v>
      </c>
      <c r="L605" s="17">
        <v>1.2</v>
      </c>
      <c r="M605" s="8">
        <v>1.26</v>
      </c>
      <c r="N605" s="17">
        <v>67.08</v>
      </c>
      <c r="O605" s="8">
        <v>70.430000000000007</v>
      </c>
      <c r="P605" s="17">
        <v>0.86</v>
      </c>
      <c r="Q605" s="8">
        <v>0.9</v>
      </c>
      <c r="R605" s="17">
        <v>48.13</v>
      </c>
      <c r="S605" s="8">
        <v>50.54</v>
      </c>
      <c r="T605" s="17">
        <v>0.34</v>
      </c>
      <c r="U605" s="8">
        <v>0.36</v>
      </c>
      <c r="V605" s="17">
        <v>18.95</v>
      </c>
      <c r="W605" s="8">
        <v>19.899999999999999</v>
      </c>
      <c r="X605" s="5" t="s">
        <v>95</v>
      </c>
      <c r="Y605" s="9"/>
      <c r="Z605" s="7" t="s">
        <v>2226</v>
      </c>
      <c r="AA605" s="4"/>
    </row>
    <row r="606" spans="1:27" ht="72" x14ac:dyDescent="0.2">
      <c r="A606" s="4" t="s">
        <v>2233</v>
      </c>
      <c r="B606" s="5"/>
      <c r="C606" s="4" t="s">
        <v>2222</v>
      </c>
      <c r="D606" s="6" t="s">
        <v>151</v>
      </c>
      <c r="E606" s="17">
        <v>6.05</v>
      </c>
      <c r="F606" s="8">
        <v>6.35</v>
      </c>
      <c r="G606" s="16" t="s">
        <v>94</v>
      </c>
      <c r="H606" s="4" t="s">
        <v>360</v>
      </c>
      <c r="I606" s="4" t="s">
        <v>2234</v>
      </c>
      <c r="J606" s="4" t="s">
        <v>2235</v>
      </c>
      <c r="K606" s="6" t="s">
        <v>2236</v>
      </c>
      <c r="L606" s="17">
        <v>0.5</v>
      </c>
      <c r="M606" s="8">
        <v>0.53</v>
      </c>
      <c r="N606" s="17">
        <v>30.24</v>
      </c>
      <c r="O606" s="8">
        <v>31.75</v>
      </c>
      <c r="P606" s="17">
        <v>0.26</v>
      </c>
      <c r="Q606" s="8">
        <v>0.27</v>
      </c>
      <c r="R606" s="17">
        <v>15.66</v>
      </c>
      <c r="S606" s="8">
        <v>16.440000000000001</v>
      </c>
      <c r="T606" s="17">
        <v>0.24</v>
      </c>
      <c r="U606" s="8">
        <v>0.26</v>
      </c>
      <c r="V606" s="17">
        <v>14.58</v>
      </c>
      <c r="W606" s="8">
        <v>15.31</v>
      </c>
      <c r="X606" s="5" t="s">
        <v>95</v>
      </c>
      <c r="Y606" s="9"/>
      <c r="Z606" s="7" t="s">
        <v>2226</v>
      </c>
      <c r="AA606" s="4"/>
    </row>
    <row r="607" spans="1:27" x14ac:dyDescent="0.2">
      <c r="A607" s="4" t="s">
        <v>2237</v>
      </c>
      <c r="B607" s="5"/>
      <c r="C607" s="4" t="s">
        <v>2238</v>
      </c>
      <c r="D607" s="6" t="s">
        <v>151</v>
      </c>
      <c r="E607" s="17">
        <v>20.04</v>
      </c>
      <c r="F607" s="8">
        <v>21.04</v>
      </c>
      <c r="G607" s="16" t="s">
        <v>94</v>
      </c>
      <c r="H607" s="4" t="s">
        <v>2212</v>
      </c>
      <c r="I607" s="4" t="s">
        <v>2239</v>
      </c>
      <c r="J607" s="4" t="s">
        <v>2240</v>
      </c>
      <c r="K607" s="6" t="s">
        <v>2241</v>
      </c>
      <c r="L607" s="17">
        <v>3.34</v>
      </c>
      <c r="M607" s="8">
        <v>3.51</v>
      </c>
      <c r="N607" s="17">
        <v>187.06</v>
      </c>
      <c r="O607" s="8">
        <v>196.41</v>
      </c>
      <c r="P607" s="17">
        <v>1.03</v>
      </c>
      <c r="Q607" s="8">
        <v>1.08</v>
      </c>
      <c r="R607" s="17">
        <v>57.59</v>
      </c>
      <c r="S607" s="8">
        <v>60.47</v>
      </c>
      <c r="T607" s="17">
        <v>2.31</v>
      </c>
      <c r="U607" s="8">
        <v>2.4300000000000002</v>
      </c>
      <c r="V607" s="17">
        <v>129.47</v>
      </c>
      <c r="W607" s="8">
        <v>135.94</v>
      </c>
      <c r="X607" s="5" t="s">
        <v>95</v>
      </c>
      <c r="Y607" s="9"/>
      <c r="Z607" s="7" t="s">
        <v>2242</v>
      </c>
      <c r="AA607" s="4"/>
    </row>
    <row r="608" spans="1:27" x14ac:dyDescent="0.2">
      <c r="A608" s="4" t="s">
        <v>2243</v>
      </c>
      <c r="B608" s="5"/>
      <c r="C608" s="4" t="s">
        <v>2238</v>
      </c>
      <c r="D608" s="6" t="s">
        <v>151</v>
      </c>
      <c r="E608" s="17">
        <v>19.350000000000001</v>
      </c>
      <c r="F608" s="8">
        <v>20.32</v>
      </c>
      <c r="G608" s="16" t="s">
        <v>94</v>
      </c>
      <c r="H608" s="4" t="s">
        <v>2212</v>
      </c>
      <c r="I608" s="4" t="s">
        <v>2239</v>
      </c>
      <c r="J608" s="4" t="s">
        <v>2240</v>
      </c>
      <c r="K608" s="6" t="s">
        <v>2244</v>
      </c>
      <c r="L608" s="17">
        <v>6.45</v>
      </c>
      <c r="M608" s="8">
        <v>6.77</v>
      </c>
      <c r="N608" s="17">
        <v>361.29</v>
      </c>
      <c r="O608" s="8">
        <v>379.35</v>
      </c>
      <c r="P608" s="17">
        <v>2.31</v>
      </c>
      <c r="Q608" s="8">
        <v>2.4300000000000002</v>
      </c>
      <c r="R608" s="17">
        <v>129.43</v>
      </c>
      <c r="S608" s="8">
        <v>135.9</v>
      </c>
      <c r="T608" s="17">
        <v>4.1399999999999997</v>
      </c>
      <c r="U608" s="8">
        <v>4.3499999999999996</v>
      </c>
      <c r="V608" s="17">
        <v>231.86</v>
      </c>
      <c r="W608" s="8">
        <v>243.45</v>
      </c>
      <c r="X608" s="5" t="s">
        <v>95</v>
      </c>
      <c r="Y608" s="9"/>
      <c r="Z608" s="7" t="s">
        <v>2242</v>
      </c>
      <c r="AA608" s="4"/>
    </row>
    <row r="609" spans="1:27" x14ac:dyDescent="0.2">
      <c r="A609" s="4" t="s">
        <v>2245</v>
      </c>
      <c r="B609" s="5"/>
      <c r="C609" s="4" t="s">
        <v>2238</v>
      </c>
      <c r="D609" s="6" t="s">
        <v>151</v>
      </c>
      <c r="E609" s="17">
        <v>19.149999999999999</v>
      </c>
      <c r="F609" s="8">
        <v>20.100000000000001</v>
      </c>
      <c r="G609" s="16" t="s">
        <v>94</v>
      </c>
      <c r="H609" s="4" t="s">
        <v>2212</v>
      </c>
      <c r="I609" s="4" t="s">
        <v>2239</v>
      </c>
      <c r="J609" s="4" t="s">
        <v>2240</v>
      </c>
      <c r="K609" s="6" t="s">
        <v>2246</v>
      </c>
      <c r="L609" s="17">
        <v>9.57</v>
      </c>
      <c r="M609" s="8">
        <v>10.050000000000001</v>
      </c>
      <c r="N609" s="17">
        <v>536.05999999999995</v>
      </c>
      <c r="O609" s="8">
        <v>562.86</v>
      </c>
      <c r="P609" s="17">
        <v>3.47</v>
      </c>
      <c r="Q609" s="8">
        <v>3.64</v>
      </c>
      <c r="R609" s="17">
        <v>194.14</v>
      </c>
      <c r="S609" s="8">
        <v>203.85</v>
      </c>
      <c r="T609" s="17">
        <v>6.11</v>
      </c>
      <c r="U609" s="8">
        <v>6.41</v>
      </c>
      <c r="V609" s="17">
        <v>341.92</v>
      </c>
      <c r="W609" s="8">
        <v>359.02</v>
      </c>
      <c r="X609" s="5" t="s">
        <v>95</v>
      </c>
      <c r="Y609" s="9"/>
      <c r="Z609" s="7" t="s">
        <v>2242</v>
      </c>
      <c r="AA609" s="4"/>
    </row>
    <row r="610" spans="1:27" x14ac:dyDescent="0.2">
      <c r="A610" s="4" t="s">
        <v>2247</v>
      </c>
      <c r="B610" s="5"/>
      <c r="C610" s="4" t="s">
        <v>2238</v>
      </c>
      <c r="D610" s="6" t="s">
        <v>151</v>
      </c>
      <c r="E610" s="17">
        <v>19.04</v>
      </c>
      <c r="F610" s="8">
        <v>19.989999999999998</v>
      </c>
      <c r="G610" s="16" t="s">
        <v>94</v>
      </c>
      <c r="H610" s="4" t="s">
        <v>2212</v>
      </c>
      <c r="I610" s="4" t="s">
        <v>2239</v>
      </c>
      <c r="J610" s="4" t="s">
        <v>2240</v>
      </c>
      <c r="K610" s="6" t="s">
        <v>2248</v>
      </c>
      <c r="L610" s="17">
        <v>12.69</v>
      </c>
      <c r="M610" s="8">
        <v>13.33</v>
      </c>
      <c r="N610" s="17">
        <v>710.83</v>
      </c>
      <c r="O610" s="8">
        <v>746.37</v>
      </c>
      <c r="P610" s="17">
        <v>4.62</v>
      </c>
      <c r="Q610" s="8">
        <v>4.8499999999999996</v>
      </c>
      <c r="R610" s="17">
        <v>258.85000000000002</v>
      </c>
      <c r="S610" s="8">
        <v>271.79000000000002</v>
      </c>
      <c r="T610" s="17">
        <v>8.07</v>
      </c>
      <c r="U610" s="8">
        <v>8.4700000000000006</v>
      </c>
      <c r="V610" s="17">
        <v>451.98</v>
      </c>
      <c r="W610" s="8">
        <v>474.58</v>
      </c>
      <c r="X610" s="5" t="s">
        <v>95</v>
      </c>
      <c r="Y610" s="9"/>
      <c r="Z610" s="7" t="s">
        <v>2242</v>
      </c>
      <c r="AA610" s="4"/>
    </row>
    <row r="611" spans="1:27" ht="24" x14ac:dyDescent="0.2">
      <c r="A611" s="4" t="s">
        <v>2249</v>
      </c>
      <c r="B611" s="5"/>
      <c r="C611" s="4" t="s">
        <v>2250</v>
      </c>
      <c r="D611" s="6" t="s">
        <v>2251</v>
      </c>
      <c r="E611" s="17">
        <v>4.5</v>
      </c>
      <c r="F611" s="8">
        <v>4.7300000000000004</v>
      </c>
      <c r="G611" s="16" t="s">
        <v>94</v>
      </c>
      <c r="H611" s="4" t="s">
        <v>1421</v>
      </c>
      <c r="I611" s="4" t="s">
        <v>562</v>
      </c>
      <c r="J611" s="4" t="s">
        <v>2252</v>
      </c>
      <c r="K611" s="6" t="s">
        <v>2253</v>
      </c>
      <c r="L611" s="17">
        <v>0.75</v>
      </c>
      <c r="M611" s="8">
        <v>0.79</v>
      </c>
      <c r="N611" s="17">
        <v>75</v>
      </c>
      <c r="O611" s="8">
        <v>78.75</v>
      </c>
      <c r="P611" s="17">
        <v>0.36</v>
      </c>
      <c r="Q611" s="8">
        <v>0.38</v>
      </c>
      <c r="R611" s="17">
        <v>35.94</v>
      </c>
      <c r="S611" s="8">
        <v>37.74</v>
      </c>
      <c r="T611" s="17">
        <v>0.39</v>
      </c>
      <c r="U611" s="8">
        <v>0.41</v>
      </c>
      <c r="V611" s="17">
        <v>39.06</v>
      </c>
      <c r="W611" s="8">
        <v>41.01</v>
      </c>
      <c r="X611" s="5" t="s">
        <v>95</v>
      </c>
      <c r="Y611" s="9"/>
      <c r="Z611" s="7" t="s">
        <v>2254</v>
      </c>
      <c r="AA611" s="4"/>
    </row>
    <row r="612" spans="1:27" ht="36" x14ac:dyDescent="0.2">
      <c r="A612" s="4" t="s">
        <v>2255</v>
      </c>
      <c r="B612" s="5"/>
      <c r="C612" s="4" t="s">
        <v>2256</v>
      </c>
      <c r="D612" s="6" t="s">
        <v>948</v>
      </c>
      <c r="E612" s="17">
        <v>8.6999999999999993</v>
      </c>
      <c r="F612" s="8">
        <v>9.14</v>
      </c>
      <c r="G612" s="16" t="s">
        <v>94</v>
      </c>
      <c r="H612" s="4" t="s">
        <v>417</v>
      </c>
      <c r="I612" s="4" t="s">
        <v>368</v>
      </c>
      <c r="J612" s="4" t="s">
        <v>2257</v>
      </c>
      <c r="K612" s="6" t="s">
        <v>2258</v>
      </c>
      <c r="L612" s="17">
        <v>0.87</v>
      </c>
      <c r="M612" s="8">
        <v>0.91</v>
      </c>
      <c r="N612" s="17">
        <v>26.1</v>
      </c>
      <c r="O612" s="8">
        <v>27.41</v>
      </c>
      <c r="P612" s="17">
        <v>0.69</v>
      </c>
      <c r="Q612" s="8">
        <v>0.72</v>
      </c>
      <c r="R612" s="17">
        <v>20.61</v>
      </c>
      <c r="S612" s="8">
        <v>21.64</v>
      </c>
      <c r="T612" s="17">
        <v>0.18</v>
      </c>
      <c r="U612" s="8">
        <v>0.19</v>
      </c>
      <c r="V612" s="17">
        <v>5.49</v>
      </c>
      <c r="W612" s="8">
        <v>5.76</v>
      </c>
      <c r="X612" s="5" t="s">
        <v>22</v>
      </c>
      <c r="Y612" s="9"/>
      <c r="Z612" s="7"/>
      <c r="AA612" s="4"/>
    </row>
    <row r="613" spans="1:27" ht="36" x14ac:dyDescent="0.2">
      <c r="A613" s="4" t="s">
        <v>2259</v>
      </c>
      <c r="B613" s="5"/>
      <c r="C613" s="4" t="s">
        <v>2256</v>
      </c>
      <c r="D613" s="6" t="s">
        <v>948</v>
      </c>
      <c r="E613" s="17">
        <v>9.23</v>
      </c>
      <c r="F613" s="8">
        <v>9.6999999999999993</v>
      </c>
      <c r="G613" s="16" t="s">
        <v>94</v>
      </c>
      <c r="H613" s="4" t="s">
        <v>417</v>
      </c>
      <c r="I613" s="4" t="s">
        <v>368</v>
      </c>
      <c r="J613" s="4" t="s">
        <v>2257</v>
      </c>
      <c r="K613" s="6" t="s">
        <v>2260</v>
      </c>
      <c r="L613" s="17">
        <v>3.69</v>
      </c>
      <c r="M613" s="8">
        <v>3.88</v>
      </c>
      <c r="N613" s="17">
        <v>110.8</v>
      </c>
      <c r="O613" s="8">
        <v>116.34</v>
      </c>
      <c r="P613" s="17">
        <v>2.69</v>
      </c>
      <c r="Q613" s="8">
        <v>2.82</v>
      </c>
      <c r="R613" s="17">
        <v>80.56</v>
      </c>
      <c r="S613" s="8">
        <v>84.59</v>
      </c>
      <c r="T613" s="17">
        <v>1.01</v>
      </c>
      <c r="U613" s="8">
        <v>1.06</v>
      </c>
      <c r="V613" s="17">
        <v>30.24</v>
      </c>
      <c r="W613" s="8">
        <v>31.75</v>
      </c>
      <c r="X613" s="5" t="s">
        <v>22</v>
      </c>
      <c r="Y613" s="9"/>
      <c r="Z613" s="7"/>
      <c r="AA613" s="4"/>
    </row>
    <row r="614" spans="1:27" ht="36" x14ac:dyDescent="0.2">
      <c r="A614" s="4" t="s">
        <v>2261</v>
      </c>
      <c r="B614" s="5"/>
      <c r="C614" s="4" t="s">
        <v>2262</v>
      </c>
      <c r="D614" s="6" t="s">
        <v>948</v>
      </c>
      <c r="E614" s="17">
        <v>13.43</v>
      </c>
      <c r="F614" s="8">
        <v>14.1</v>
      </c>
      <c r="G614" s="16" t="s">
        <v>94</v>
      </c>
      <c r="H614" s="4" t="s">
        <v>417</v>
      </c>
      <c r="I614" s="4" t="s">
        <v>368</v>
      </c>
      <c r="J614" s="4" t="s">
        <v>2263</v>
      </c>
      <c r="K614" s="6" t="s">
        <v>2264</v>
      </c>
      <c r="L614" s="17">
        <v>1.4</v>
      </c>
      <c r="M614" s="8">
        <v>1.47</v>
      </c>
      <c r="N614" s="17">
        <v>41.9</v>
      </c>
      <c r="O614" s="8">
        <v>44</v>
      </c>
      <c r="P614" s="17">
        <v>1.03</v>
      </c>
      <c r="Q614" s="8">
        <v>1.08</v>
      </c>
      <c r="R614" s="17">
        <v>30.92</v>
      </c>
      <c r="S614" s="8">
        <v>32.47</v>
      </c>
      <c r="T614" s="17">
        <v>0.37</v>
      </c>
      <c r="U614" s="8">
        <v>0.38</v>
      </c>
      <c r="V614" s="17">
        <v>10.98</v>
      </c>
      <c r="W614" s="8">
        <v>11.53</v>
      </c>
      <c r="X614" s="5" t="s">
        <v>22</v>
      </c>
      <c r="Y614" s="9"/>
      <c r="Z614" s="7"/>
      <c r="AA614" s="4"/>
    </row>
    <row r="615" spans="1:27" ht="36" x14ac:dyDescent="0.2">
      <c r="A615" s="4" t="s">
        <v>2265</v>
      </c>
      <c r="B615" s="5"/>
      <c r="C615" s="4" t="s">
        <v>2262</v>
      </c>
      <c r="D615" s="6" t="s">
        <v>948</v>
      </c>
      <c r="E615" s="17">
        <v>9.44</v>
      </c>
      <c r="F615" s="8">
        <v>9.91</v>
      </c>
      <c r="G615" s="16" t="s">
        <v>94</v>
      </c>
      <c r="H615" s="4" t="s">
        <v>417</v>
      </c>
      <c r="I615" s="4" t="s">
        <v>368</v>
      </c>
      <c r="J615" s="4" t="s">
        <v>2263</v>
      </c>
      <c r="K615" s="6" t="s">
        <v>2266</v>
      </c>
      <c r="L615" s="17">
        <v>2.83</v>
      </c>
      <c r="M615" s="8">
        <v>2.97</v>
      </c>
      <c r="N615" s="17">
        <v>84.92</v>
      </c>
      <c r="O615" s="8">
        <v>89.17</v>
      </c>
      <c r="P615" s="17">
        <v>2.06</v>
      </c>
      <c r="Q615" s="8">
        <v>2.16</v>
      </c>
      <c r="R615" s="17">
        <v>61.83</v>
      </c>
      <c r="S615" s="8">
        <v>64.92</v>
      </c>
      <c r="T615" s="17">
        <v>0.77</v>
      </c>
      <c r="U615" s="8">
        <v>0.81</v>
      </c>
      <c r="V615" s="17">
        <v>23.09</v>
      </c>
      <c r="W615" s="8">
        <v>24.24</v>
      </c>
      <c r="X615" s="5" t="s">
        <v>22</v>
      </c>
      <c r="Y615" s="9"/>
      <c r="Z615" s="7"/>
      <c r="AA615" s="4"/>
    </row>
    <row r="616" spans="1:27" ht="36" x14ac:dyDescent="0.2">
      <c r="A616" s="4" t="s">
        <v>2267</v>
      </c>
      <c r="B616" s="5"/>
      <c r="C616" s="4" t="s">
        <v>2262</v>
      </c>
      <c r="D616" s="6" t="s">
        <v>948</v>
      </c>
      <c r="E616" s="17">
        <v>12.83</v>
      </c>
      <c r="F616" s="8">
        <v>13.47</v>
      </c>
      <c r="G616" s="16" t="s">
        <v>94</v>
      </c>
      <c r="H616" s="4" t="s">
        <v>417</v>
      </c>
      <c r="I616" s="4" t="s">
        <v>368</v>
      </c>
      <c r="J616" s="4" t="s">
        <v>2263</v>
      </c>
      <c r="K616" s="6" t="s">
        <v>2268</v>
      </c>
      <c r="L616" s="17">
        <v>5.39</v>
      </c>
      <c r="M616" s="8">
        <v>5.66</v>
      </c>
      <c r="N616" s="17">
        <v>161.6</v>
      </c>
      <c r="O616" s="8">
        <v>169.68</v>
      </c>
      <c r="P616" s="17">
        <v>4.03</v>
      </c>
      <c r="Q616" s="8">
        <v>4.2300000000000004</v>
      </c>
      <c r="R616" s="17">
        <v>120.83</v>
      </c>
      <c r="S616" s="8">
        <v>126.87</v>
      </c>
      <c r="T616" s="17">
        <v>1.36</v>
      </c>
      <c r="U616" s="8">
        <v>1.43</v>
      </c>
      <c r="V616" s="17">
        <v>40.770000000000003</v>
      </c>
      <c r="W616" s="8">
        <v>42.81</v>
      </c>
      <c r="X616" s="5" t="s">
        <v>22</v>
      </c>
      <c r="Y616" s="9"/>
      <c r="Z616" s="7"/>
      <c r="AA616" s="4"/>
    </row>
    <row r="617" spans="1:27" ht="36" x14ac:dyDescent="0.2">
      <c r="A617" s="4" t="s">
        <v>2269</v>
      </c>
      <c r="B617" s="5"/>
      <c r="C617" s="4" t="s">
        <v>2262</v>
      </c>
      <c r="D617" s="6" t="s">
        <v>948</v>
      </c>
      <c r="E617" s="17">
        <v>9.43</v>
      </c>
      <c r="F617" s="8">
        <v>9.91</v>
      </c>
      <c r="G617" s="16" t="s">
        <v>94</v>
      </c>
      <c r="H617" s="4" t="s">
        <v>417</v>
      </c>
      <c r="I617" s="4" t="s">
        <v>368</v>
      </c>
      <c r="J617" s="4" t="s">
        <v>2263</v>
      </c>
      <c r="K617" s="6" t="s">
        <v>2270</v>
      </c>
      <c r="L617" s="17">
        <v>11.32</v>
      </c>
      <c r="M617" s="8">
        <v>11.89</v>
      </c>
      <c r="N617" s="17">
        <v>339.63</v>
      </c>
      <c r="O617" s="8">
        <v>356.61</v>
      </c>
      <c r="P617" s="17">
        <v>7.66</v>
      </c>
      <c r="Q617" s="8">
        <v>8.0399999999999991</v>
      </c>
      <c r="R617" s="17">
        <v>229.77</v>
      </c>
      <c r="S617" s="8">
        <v>241.26</v>
      </c>
      <c r="T617" s="17">
        <v>3.66</v>
      </c>
      <c r="U617" s="8">
        <v>3.85</v>
      </c>
      <c r="V617" s="17">
        <v>109.86</v>
      </c>
      <c r="W617" s="8">
        <v>115.35</v>
      </c>
      <c r="X617" s="5" t="s">
        <v>22</v>
      </c>
      <c r="Y617" s="9"/>
      <c r="Z617" s="7"/>
      <c r="AA617" s="4"/>
    </row>
    <row r="618" spans="1:27" ht="24" x14ac:dyDescent="0.2">
      <c r="A618" s="4" t="s">
        <v>2271</v>
      </c>
      <c r="B618" s="5"/>
      <c r="C618" s="4" t="s">
        <v>2272</v>
      </c>
      <c r="D618" s="6" t="s">
        <v>2273</v>
      </c>
      <c r="E618" s="17">
        <v>42.84</v>
      </c>
      <c r="F618" s="8">
        <v>44.98</v>
      </c>
      <c r="G618" s="16" t="s">
        <v>2063</v>
      </c>
      <c r="H618" s="4" t="s">
        <v>2212</v>
      </c>
      <c r="I618" s="4" t="s">
        <v>2274</v>
      </c>
      <c r="J618" s="4" t="s">
        <v>2275</v>
      </c>
      <c r="K618" s="6" t="s">
        <v>2276</v>
      </c>
      <c r="L618" s="17">
        <v>14.28</v>
      </c>
      <c r="M618" s="8">
        <v>14.99</v>
      </c>
      <c r="N618" s="17">
        <v>399.84</v>
      </c>
      <c r="O618" s="8">
        <v>419.83</v>
      </c>
      <c r="P618" s="17">
        <v>2.06</v>
      </c>
      <c r="Q618" s="8">
        <v>2.16</v>
      </c>
      <c r="R618" s="17">
        <v>57.71</v>
      </c>
      <c r="S618" s="8">
        <v>60.6</v>
      </c>
      <c r="T618" s="17">
        <v>12.22</v>
      </c>
      <c r="U618" s="8">
        <v>12.83</v>
      </c>
      <c r="V618" s="17">
        <v>342.13</v>
      </c>
      <c r="W618" s="8">
        <v>359.24</v>
      </c>
      <c r="X618" s="5" t="s">
        <v>22</v>
      </c>
      <c r="Y618" s="9"/>
      <c r="Z618" s="7"/>
      <c r="AA618" s="4"/>
    </row>
    <row r="619" spans="1:27" ht="24" x14ac:dyDescent="0.2">
      <c r="A619" s="4" t="s">
        <v>2277</v>
      </c>
      <c r="B619" s="5"/>
      <c r="C619" s="4" t="s">
        <v>2272</v>
      </c>
      <c r="D619" s="6" t="s">
        <v>2273</v>
      </c>
      <c r="E619" s="17">
        <v>25.77</v>
      </c>
      <c r="F619" s="8">
        <v>27.06</v>
      </c>
      <c r="G619" s="16" t="s">
        <v>2063</v>
      </c>
      <c r="H619" s="4" t="s">
        <v>2212</v>
      </c>
      <c r="I619" s="4" t="s">
        <v>2274</v>
      </c>
      <c r="J619" s="4" t="s">
        <v>2275</v>
      </c>
      <c r="K619" s="6" t="s">
        <v>2278</v>
      </c>
      <c r="L619" s="17">
        <v>17.18</v>
      </c>
      <c r="M619" s="8">
        <v>18.04</v>
      </c>
      <c r="N619" s="17">
        <v>481.13</v>
      </c>
      <c r="O619" s="8">
        <v>505.19</v>
      </c>
      <c r="P619" s="17">
        <v>4.03</v>
      </c>
      <c r="Q619" s="8">
        <v>4.2300000000000004</v>
      </c>
      <c r="R619" s="17">
        <v>112.78</v>
      </c>
      <c r="S619" s="8">
        <v>118.42</v>
      </c>
      <c r="T619" s="17">
        <v>13.16</v>
      </c>
      <c r="U619" s="8">
        <v>13.81</v>
      </c>
      <c r="V619" s="17">
        <v>368.35</v>
      </c>
      <c r="W619" s="8">
        <v>386.77</v>
      </c>
      <c r="X619" s="5" t="s">
        <v>22</v>
      </c>
      <c r="Y619" s="9"/>
      <c r="Z619" s="7"/>
      <c r="AA619" s="4"/>
    </row>
    <row r="620" spans="1:27" ht="24" x14ac:dyDescent="0.2">
      <c r="A620" s="4" t="s">
        <v>2279</v>
      </c>
      <c r="B620" s="5"/>
      <c r="C620" s="4" t="s">
        <v>2272</v>
      </c>
      <c r="D620" s="6" t="s">
        <v>2273</v>
      </c>
      <c r="E620" s="17">
        <v>22.3</v>
      </c>
      <c r="F620" s="8">
        <v>23.42</v>
      </c>
      <c r="G620" s="16" t="s">
        <v>2063</v>
      </c>
      <c r="H620" s="4" t="s">
        <v>2212</v>
      </c>
      <c r="I620" s="4" t="s">
        <v>2274</v>
      </c>
      <c r="J620" s="4" t="s">
        <v>2275</v>
      </c>
      <c r="K620" s="6" t="s">
        <v>2280</v>
      </c>
      <c r="L620" s="17">
        <v>22.3</v>
      </c>
      <c r="M620" s="8">
        <v>23.42</v>
      </c>
      <c r="N620" s="17">
        <v>624.49</v>
      </c>
      <c r="O620" s="8">
        <v>655.71</v>
      </c>
      <c r="P620" s="17">
        <v>6.09</v>
      </c>
      <c r="Q620" s="8">
        <v>6.39</v>
      </c>
      <c r="R620" s="17">
        <v>170.49</v>
      </c>
      <c r="S620" s="8">
        <v>179.01</v>
      </c>
      <c r="T620" s="17">
        <v>16.21</v>
      </c>
      <c r="U620" s="8">
        <v>17.03</v>
      </c>
      <c r="V620" s="17">
        <v>454</v>
      </c>
      <c r="W620" s="8">
        <v>476.7</v>
      </c>
      <c r="X620" s="5" t="s">
        <v>22</v>
      </c>
      <c r="Y620" s="9"/>
      <c r="Z620" s="7"/>
      <c r="AA620" s="4"/>
    </row>
    <row r="621" spans="1:27" ht="24" x14ac:dyDescent="0.2">
      <c r="A621" s="4" t="s">
        <v>2281</v>
      </c>
      <c r="B621" s="5"/>
      <c r="C621" s="4" t="s">
        <v>2272</v>
      </c>
      <c r="D621" s="6" t="s">
        <v>2273</v>
      </c>
      <c r="E621" s="17">
        <v>20.46</v>
      </c>
      <c r="F621" s="8">
        <v>21.48</v>
      </c>
      <c r="G621" s="16" t="s">
        <v>2063</v>
      </c>
      <c r="H621" s="4" t="s">
        <v>2212</v>
      </c>
      <c r="I621" s="4" t="s">
        <v>2274</v>
      </c>
      <c r="J621" s="4" t="s">
        <v>2275</v>
      </c>
      <c r="K621" s="6" t="s">
        <v>2282</v>
      </c>
      <c r="L621" s="17">
        <v>27.28</v>
      </c>
      <c r="M621" s="8">
        <v>28.64</v>
      </c>
      <c r="N621" s="17">
        <v>763.84</v>
      </c>
      <c r="O621" s="8">
        <v>802.03</v>
      </c>
      <c r="P621" s="17">
        <v>7.66</v>
      </c>
      <c r="Q621" s="8">
        <v>8.0399999999999991</v>
      </c>
      <c r="R621" s="17">
        <v>214.45</v>
      </c>
      <c r="S621" s="8">
        <v>225.17</v>
      </c>
      <c r="T621" s="17">
        <v>19.62</v>
      </c>
      <c r="U621" s="8">
        <v>20.6</v>
      </c>
      <c r="V621" s="17">
        <v>549.39</v>
      </c>
      <c r="W621" s="8">
        <v>576.86</v>
      </c>
      <c r="X621" s="5" t="s">
        <v>22</v>
      </c>
      <c r="Y621" s="9"/>
      <c r="Z621" s="7"/>
      <c r="AA621" s="4"/>
    </row>
    <row r="622" spans="1:27" x14ac:dyDescent="0.2">
      <c r="A622" s="4" t="s">
        <v>2283</v>
      </c>
      <c r="B622" s="5"/>
      <c r="C622" s="4" t="s">
        <v>2284</v>
      </c>
      <c r="D622" s="6" t="s">
        <v>570</v>
      </c>
      <c r="E622" s="17">
        <v>17.12</v>
      </c>
      <c r="F622" s="8">
        <v>17.98</v>
      </c>
      <c r="G622" s="16" t="s">
        <v>94</v>
      </c>
      <c r="H622" s="4" t="s">
        <v>2285</v>
      </c>
      <c r="I622" s="4" t="s">
        <v>2285</v>
      </c>
      <c r="J622" s="4" t="s">
        <v>2286</v>
      </c>
      <c r="K622" s="6" t="s">
        <v>785</v>
      </c>
      <c r="L622" s="17">
        <v>11.41</v>
      </c>
      <c r="M622" s="8">
        <v>11.98</v>
      </c>
      <c r="N622" s="17">
        <v>342.4</v>
      </c>
      <c r="O622" s="8">
        <v>359.52</v>
      </c>
      <c r="P622" s="17">
        <v>6.41</v>
      </c>
      <c r="Q622" s="8">
        <v>6.73</v>
      </c>
      <c r="R622" s="17">
        <v>192.4</v>
      </c>
      <c r="S622" s="8">
        <v>202.02</v>
      </c>
      <c r="T622" s="17">
        <v>5</v>
      </c>
      <c r="U622" s="8">
        <v>5.25</v>
      </c>
      <c r="V622" s="17">
        <v>150</v>
      </c>
      <c r="W622" s="8">
        <v>157.5</v>
      </c>
      <c r="X622" s="5" t="s">
        <v>22</v>
      </c>
      <c r="Y622" s="9"/>
      <c r="Z622" s="7" t="s">
        <v>2287</v>
      </c>
      <c r="AA622" s="4"/>
    </row>
    <row r="623" spans="1:27" x14ac:dyDescent="0.2">
      <c r="A623" s="4" t="s">
        <v>2288</v>
      </c>
      <c r="B623" s="5"/>
      <c r="C623" s="4" t="s">
        <v>2284</v>
      </c>
      <c r="D623" s="6" t="s">
        <v>570</v>
      </c>
      <c r="E623" s="17">
        <v>9.3800000000000008</v>
      </c>
      <c r="F623" s="8">
        <v>9.84</v>
      </c>
      <c r="G623" s="16" t="s">
        <v>94</v>
      </c>
      <c r="H623" s="4" t="s">
        <v>2285</v>
      </c>
      <c r="I623" s="4" t="s">
        <v>2285</v>
      </c>
      <c r="J623" s="4" t="s">
        <v>2286</v>
      </c>
      <c r="K623" s="6" t="s">
        <v>1907</v>
      </c>
      <c r="L623" s="17">
        <v>12.5</v>
      </c>
      <c r="M623" s="8">
        <v>13.13</v>
      </c>
      <c r="N623" s="17">
        <v>375</v>
      </c>
      <c r="O623" s="8">
        <v>393.75</v>
      </c>
      <c r="P623" s="17">
        <v>7.5</v>
      </c>
      <c r="Q623" s="8">
        <v>7.88</v>
      </c>
      <c r="R623" s="17">
        <v>225</v>
      </c>
      <c r="S623" s="8">
        <v>236.25</v>
      </c>
      <c r="T623" s="17">
        <v>5</v>
      </c>
      <c r="U623" s="8">
        <v>5.25</v>
      </c>
      <c r="V623" s="17">
        <v>150</v>
      </c>
      <c r="W623" s="8">
        <v>157.5</v>
      </c>
      <c r="X623" s="5" t="s">
        <v>22</v>
      </c>
      <c r="Y623" s="9"/>
      <c r="Z623" s="7" t="s">
        <v>2287</v>
      </c>
      <c r="AA623" s="4"/>
    </row>
    <row r="624" spans="1:27" x14ac:dyDescent="0.2">
      <c r="A624" s="4" t="s">
        <v>2289</v>
      </c>
      <c r="B624" s="5"/>
      <c r="C624" s="4" t="s">
        <v>2290</v>
      </c>
      <c r="D624" s="6" t="s">
        <v>1073</v>
      </c>
      <c r="E624" s="17">
        <v>4.74</v>
      </c>
      <c r="F624" s="8">
        <v>4.9800000000000004</v>
      </c>
      <c r="G624" s="16" t="s">
        <v>94</v>
      </c>
      <c r="H624" s="4" t="s">
        <v>123</v>
      </c>
      <c r="I624" s="4" t="s">
        <v>124</v>
      </c>
      <c r="J624" s="4" t="s">
        <v>2291</v>
      </c>
      <c r="K624" s="6" t="s">
        <v>2292</v>
      </c>
      <c r="L624" s="17">
        <v>1.19</v>
      </c>
      <c r="M624" s="8">
        <v>1.24</v>
      </c>
      <c r="N624" s="17">
        <v>29.63</v>
      </c>
      <c r="O624" s="8">
        <v>31.11</v>
      </c>
      <c r="P624" s="17">
        <v>0.84</v>
      </c>
      <c r="Q624" s="8">
        <v>0.88</v>
      </c>
      <c r="R624" s="17">
        <v>21</v>
      </c>
      <c r="S624" s="8">
        <v>22.05</v>
      </c>
      <c r="T624" s="17">
        <v>0.35</v>
      </c>
      <c r="U624" s="8">
        <v>0.36</v>
      </c>
      <c r="V624" s="17">
        <v>8.6300000000000008</v>
      </c>
      <c r="W624" s="8">
        <v>9.06</v>
      </c>
      <c r="X624" s="5" t="s">
        <v>22</v>
      </c>
      <c r="Y624" s="9"/>
      <c r="Z624" s="7"/>
      <c r="AA624" s="4"/>
    </row>
    <row r="625" spans="1:27" x14ac:dyDescent="0.2">
      <c r="A625" s="4" t="s">
        <v>2293</v>
      </c>
      <c r="B625" s="5"/>
      <c r="C625" s="4" t="s">
        <v>2294</v>
      </c>
      <c r="D625" s="6" t="s">
        <v>1750</v>
      </c>
      <c r="E625" s="17">
        <v>6.8</v>
      </c>
      <c r="F625" s="8">
        <v>7.14</v>
      </c>
      <c r="G625" s="16" t="s">
        <v>94</v>
      </c>
      <c r="H625" s="4" t="s">
        <v>860</v>
      </c>
      <c r="I625" s="4" t="s">
        <v>596</v>
      </c>
      <c r="J625" s="4" t="s">
        <v>2295</v>
      </c>
      <c r="K625" s="6" t="s">
        <v>2296</v>
      </c>
      <c r="L625" s="17">
        <v>1.7</v>
      </c>
      <c r="M625" s="8">
        <v>1.79</v>
      </c>
      <c r="N625" s="17">
        <v>102</v>
      </c>
      <c r="O625" s="8">
        <v>107.1</v>
      </c>
      <c r="P625" s="17">
        <v>1.66</v>
      </c>
      <c r="Q625" s="8">
        <v>1.74</v>
      </c>
      <c r="R625" s="17">
        <v>99.69</v>
      </c>
      <c r="S625" s="8">
        <v>104.67</v>
      </c>
      <c r="T625" s="17">
        <v>0.04</v>
      </c>
      <c r="U625" s="8">
        <v>0.04</v>
      </c>
      <c r="V625" s="17">
        <v>2.31</v>
      </c>
      <c r="W625" s="8">
        <v>2.4300000000000002</v>
      </c>
      <c r="X625" s="5" t="s">
        <v>95</v>
      </c>
      <c r="Y625" s="9"/>
      <c r="Z625" s="7" t="s">
        <v>2297</v>
      </c>
      <c r="AA625" s="4"/>
    </row>
    <row r="626" spans="1:27" x14ac:dyDescent="0.2">
      <c r="A626" s="4" t="s">
        <v>2298</v>
      </c>
      <c r="B626" s="5"/>
      <c r="C626" s="4" t="s">
        <v>2294</v>
      </c>
      <c r="D626" s="6" t="s">
        <v>1750</v>
      </c>
      <c r="E626" s="17">
        <v>5.9</v>
      </c>
      <c r="F626" s="8">
        <v>6.2</v>
      </c>
      <c r="G626" s="16" t="s">
        <v>94</v>
      </c>
      <c r="H626" s="4" t="s">
        <v>860</v>
      </c>
      <c r="I626" s="4" t="s">
        <v>596</v>
      </c>
      <c r="J626" s="4" t="s">
        <v>2295</v>
      </c>
      <c r="K626" s="6" t="s">
        <v>2299</v>
      </c>
      <c r="L626" s="17">
        <v>2.95</v>
      </c>
      <c r="M626" s="8">
        <v>3.1</v>
      </c>
      <c r="N626" s="17">
        <v>177</v>
      </c>
      <c r="O626" s="8">
        <v>185.85</v>
      </c>
      <c r="P626" s="17">
        <v>2.91</v>
      </c>
      <c r="Q626" s="8">
        <v>3.05</v>
      </c>
      <c r="R626" s="17">
        <v>174.35</v>
      </c>
      <c r="S626" s="8">
        <v>183.07</v>
      </c>
      <c r="T626" s="17">
        <v>0.04</v>
      </c>
      <c r="U626" s="8">
        <v>0.05</v>
      </c>
      <c r="V626" s="17">
        <v>2.65</v>
      </c>
      <c r="W626" s="8">
        <v>2.78</v>
      </c>
      <c r="X626" s="5" t="s">
        <v>95</v>
      </c>
      <c r="Y626" s="9"/>
      <c r="Z626" s="7" t="s">
        <v>2297</v>
      </c>
      <c r="AA626" s="4"/>
    </row>
    <row r="627" spans="1:27" ht="24" x14ac:dyDescent="0.2">
      <c r="A627" s="4" t="s">
        <v>2300</v>
      </c>
      <c r="B627" s="5"/>
      <c r="C627" s="4" t="s">
        <v>2294</v>
      </c>
      <c r="D627" s="6" t="s">
        <v>1750</v>
      </c>
      <c r="E627" s="17">
        <v>7.76</v>
      </c>
      <c r="F627" s="8">
        <v>8.15</v>
      </c>
      <c r="G627" s="16" t="s">
        <v>94</v>
      </c>
      <c r="H627" s="4" t="s">
        <v>860</v>
      </c>
      <c r="I627" s="4" t="s">
        <v>596</v>
      </c>
      <c r="J627" s="4" t="s">
        <v>2301</v>
      </c>
      <c r="K627" s="6" t="s">
        <v>2302</v>
      </c>
      <c r="L627" s="17">
        <v>3.88</v>
      </c>
      <c r="M627" s="8">
        <v>4.07</v>
      </c>
      <c r="N627" s="17">
        <v>232.8</v>
      </c>
      <c r="O627" s="8">
        <v>244.44</v>
      </c>
      <c r="P627" s="17">
        <v>3.81</v>
      </c>
      <c r="Q627" s="8">
        <v>4</v>
      </c>
      <c r="R627" s="17">
        <v>228.45</v>
      </c>
      <c r="S627" s="8">
        <v>239.87</v>
      </c>
      <c r="T627" s="17">
        <v>7.0000000000000007E-2</v>
      </c>
      <c r="U627" s="8">
        <v>0.08</v>
      </c>
      <c r="V627" s="17">
        <v>4.3499999999999996</v>
      </c>
      <c r="W627" s="8">
        <v>4.57</v>
      </c>
      <c r="X627" s="5" t="s">
        <v>95</v>
      </c>
      <c r="Y627" s="9"/>
      <c r="Z627" s="7" t="s">
        <v>2297</v>
      </c>
      <c r="AA627" s="4"/>
    </row>
    <row r="628" spans="1:27" ht="24" x14ac:dyDescent="0.2">
      <c r="A628" s="4" t="s">
        <v>2303</v>
      </c>
      <c r="B628" s="5"/>
      <c r="C628" s="4" t="s">
        <v>2294</v>
      </c>
      <c r="D628" s="6" t="s">
        <v>1750</v>
      </c>
      <c r="E628" s="17">
        <v>12.26</v>
      </c>
      <c r="F628" s="8">
        <v>12.88</v>
      </c>
      <c r="G628" s="16" t="s">
        <v>94</v>
      </c>
      <c r="H628" s="4" t="s">
        <v>860</v>
      </c>
      <c r="I628" s="4" t="s">
        <v>596</v>
      </c>
      <c r="J628" s="4" t="s">
        <v>2301</v>
      </c>
      <c r="K628" s="6" t="s">
        <v>2304</v>
      </c>
      <c r="L628" s="17">
        <v>4.5999999999999996</v>
      </c>
      <c r="M628" s="8">
        <v>4.83</v>
      </c>
      <c r="N628" s="17">
        <v>275.89999999999998</v>
      </c>
      <c r="O628" s="8">
        <v>289.7</v>
      </c>
      <c r="P628" s="17">
        <v>3.01</v>
      </c>
      <c r="Q628" s="8">
        <v>3.16</v>
      </c>
      <c r="R628" s="17">
        <v>180.31</v>
      </c>
      <c r="S628" s="8">
        <v>189.33</v>
      </c>
      <c r="T628" s="17">
        <v>1.59</v>
      </c>
      <c r="U628" s="8">
        <v>1.67</v>
      </c>
      <c r="V628" s="17">
        <v>95.59</v>
      </c>
      <c r="W628" s="8">
        <v>100.37</v>
      </c>
      <c r="X628" s="5" t="s">
        <v>95</v>
      </c>
      <c r="Y628" s="9"/>
      <c r="Z628" s="7" t="s">
        <v>2297</v>
      </c>
      <c r="AA628" s="4"/>
    </row>
    <row r="629" spans="1:27" x14ac:dyDescent="0.2">
      <c r="A629" s="4" t="s">
        <v>2305</v>
      </c>
      <c r="B629" s="5"/>
      <c r="C629" s="4" t="s">
        <v>2306</v>
      </c>
      <c r="D629" s="6" t="s">
        <v>696</v>
      </c>
      <c r="E629" s="17">
        <v>7.95</v>
      </c>
      <c r="F629" s="8">
        <v>8.35</v>
      </c>
      <c r="G629" s="16" t="s">
        <v>94</v>
      </c>
      <c r="H629" s="4" t="s">
        <v>31</v>
      </c>
      <c r="I629" s="4" t="s">
        <v>28</v>
      </c>
      <c r="J629" s="4" t="s">
        <v>2307</v>
      </c>
      <c r="K629" s="6" t="s">
        <v>2308</v>
      </c>
      <c r="L629" s="17">
        <v>0.5</v>
      </c>
      <c r="M629" s="8">
        <v>0.52</v>
      </c>
      <c r="N629" s="17">
        <v>14.91</v>
      </c>
      <c r="O629" s="8">
        <v>15.66</v>
      </c>
      <c r="P629" s="17">
        <v>0.35</v>
      </c>
      <c r="Q629" s="8">
        <v>0.37</v>
      </c>
      <c r="R629" s="17">
        <v>10.64</v>
      </c>
      <c r="S629" s="8">
        <v>11.17</v>
      </c>
      <c r="T629" s="17">
        <v>0.14000000000000001</v>
      </c>
      <c r="U629" s="8">
        <v>0.15</v>
      </c>
      <c r="V629" s="17">
        <v>4.2699999999999996</v>
      </c>
      <c r="W629" s="8">
        <v>4.4800000000000004</v>
      </c>
      <c r="X629" s="5" t="s">
        <v>22</v>
      </c>
      <c r="Y629" s="9"/>
      <c r="Z629" s="7"/>
      <c r="AA629" s="4"/>
    </row>
    <row r="630" spans="1:27" x14ac:dyDescent="0.2">
      <c r="A630" s="4" t="s">
        <v>2309</v>
      </c>
      <c r="B630" s="5"/>
      <c r="C630" s="4" t="s">
        <v>2306</v>
      </c>
      <c r="D630" s="6" t="s">
        <v>696</v>
      </c>
      <c r="E630" s="17">
        <v>7.95</v>
      </c>
      <c r="F630" s="8">
        <v>8.35</v>
      </c>
      <c r="G630" s="16" t="s">
        <v>94</v>
      </c>
      <c r="H630" s="4" t="s">
        <v>915</v>
      </c>
      <c r="I630" s="4" t="s">
        <v>2310</v>
      </c>
      <c r="J630" s="4" t="s">
        <v>2311</v>
      </c>
      <c r="K630" s="6" t="s">
        <v>2308</v>
      </c>
      <c r="L630" s="17">
        <v>0.5</v>
      </c>
      <c r="M630" s="8">
        <v>0.52</v>
      </c>
      <c r="N630" s="17">
        <v>14.91</v>
      </c>
      <c r="O630" s="8">
        <v>15.66</v>
      </c>
      <c r="P630" s="17">
        <v>0.35</v>
      </c>
      <c r="Q630" s="8">
        <v>0.37</v>
      </c>
      <c r="R630" s="17">
        <v>10.64</v>
      </c>
      <c r="S630" s="8">
        <v>11.17</v>
      </c>
      <c r="T630" s="17">
        <v>0.14000000000000001</v>
      </c>
      <c r="U630" s="8">
        <v>0.15</v>
      </c>
      <c r="V630" s="17">
        <v>4.2699999999999996</v>
      </c>
      <c r="W630" s="8">
        <v>4.4800000000000004</v>
      </c>
      <c r="X630" s="5" t="s">
        <v>22</v>
      </c>
      <c r="Y630" s="9"/>
      <c r="Z630" s="7"/>
      <c r="AA630" s="4"/>
    </row>
    <row r="631" spans="1:27" x14ac:dyDescent="0.2">
      <c r="A631" s="4" t="s">
        <v>2312</v>
      </c>
      <c r="B631" s="5"/>
      <c r="C631" s="4" t="s">
        <v>2313</v>
      </c>
      <c r="D631" s="6" t="s">
        <v>512</v>
      </c>
      <c r="E631" s="17">
        <v>0.69</v>
      </c>
      <c r="F631" s="8">
        <v>0.73</v>
      </c>
      <c r="G631" s="16" t="s">
        <v>94</v>
      </c>
      <c r="H631" s="4" t="s">
        <v>31</v>
      </c>
      <c r="I631" s="4" t="s">
        <v>28</v>
      </c>
      <c r="J631" s="4" t="s">
        <v>2314</v>
      </c>
      <c r="K631" s="6" t="s">
        <v>769</v>
      </c>
      <c r="L631" s="17">
        <v>0.35</v>
      </c>
      <c r="M631" s="8">
        <v>0.36</v>
      </c>
      <c r="N631" s="17">
        <v>10.4</v>
      </c>
      <c r="O631" s="8">
        <v>10.92</v>
      </c>
      <c r="P631" s="17">
        <v>0.28000000000000003</v>
      </c>
      <c r="Q631" s="8">
        <v>0.28999999999999998</v>
      </c>
      <c r="R631" s="17">
        <v>8.4</v>
      </c>
      <c r="S631" s="8">
        <v>8.82</v>
      </c>
      <c r="T631" s="17">
        <v>7.0000000000000007E-2</v>
      </c>
      <c r="U631" s="8">
        <v>7.0000000000000007E-2</v>
      </c>
      <c r="V631" s="17">
        <v>2</v>
      </c>
      <c r="W631" s="8">
        <v>2.1</v>
      </c>
      <c r="X631" s="5" t="s">
        <v>22</v>
      </c>
      <c r="Y631" s="9"/>
      <c r="Z631" s="7"/>
      <c r="AA631" s="4"/>
    </row>
    <row r="632" spans="1:27" x14ac:dyDescent="0.2">
      <c r="A632" s="4" t="s">
        <v>2315</v>
      </c>
      <c r="B632" s="5"/>
      <c r="C632" s="4" t="s">
        <v>2313</v>
      </c>
      <c r="D632" s="6" t="s">
        <v>512</v>
      </c>
      <c r="E632" s="17">
        <v>0.51</v>
      </c>
      <c r="F632" s="8">
        <v>0.54</v>
      </c>
      <c r="G632" s="16" t="s">
        <v>94</v>
      </c>
      <c r="H632" s="4" t="s">
        <v>123</v>
      </c>
      <c r="I632" s="4" t="s">
        <v>124</v>
      </c>
      <c r="J632" s="4" t="s">
        <v>2316</v>
      </c>
      <c r="K632" s="6" t="s">
        <v>771</v>
      </c>
      <c r="L632" s="17">
        <v>0.51</v>
      </c>
      <c r="M632" s="8">
        <v>0.54</v>
      </c>
      <c r="N632" s="17">
        <v>15.3</v>
      </c>
      <c r="O632" s="8">
        <v>16.07</v>
      </c>
      <c r="P632" s="17">
        <v>0.48</v>
      </c>
      <c r="Q632" s="8">
        <v>0.5</v>
      </c>
      <c r="R632" s="17">
        <v>14.31</v>
      </c>
      <c r="S632" s="8">
        <v>15.03</v>
      </c>
      <c r="T632" s="17">
        <v>0.03</v>
      </c>
      <c r="U632" s="8">
        <v>0.03</v>
      </c>
      <c r="V632" s="17">
        <v>0.99</v>
      </c>
      <c r="W632" s="8">
        <v>1.04</v>
      </c>
      <c r="X632" s="5" t="s">
        <v>22</v>
      </c>
      <c r="Y632" s="9"/>
      <c r="Z632" s="7"/>
      <c r="AA632" s="4"/>
    </row>
    <row r="633" spans="1:27" ht="24" x14ac:dyDescent="0.2">
      <c r="A633" s="4" t="s">
        <v>2317</v>
      </c>
      <c r="B633" s="5"/>
      <c r="C633" s="4" t="s">
        <v>2318</v>
      </c>
      <c r="D633" s="6" t="s">
        <v>782</v>
      </c>
      <c r="E633" s="17">
        <v>2.17</v>
      </c>
      <c r="F633" s="8">
        <v>2.2799999999999998</v>
      </c>
      <c r="G633" s="16" t="s">
        <v>94</v>
      </c>
      <c r="H633" s="4" t="s">
        <v>321</v>
      </c>
      <c r="I633" s="4" t="s">
        <v>322</v>
      </c>
      <c r="J633" s="4" t="s">
        <v>2319</v>
      </c>
      <c r="K633" s="6" t="s">
        <v>2320</v>
      </c>
      <c r="L633" s="17">
        <v>0.65</v>
      </c>
      <c r="M633" s="8">
        <v>0.68</v>
      </c>
      <c r="N633" s="17">
        <v>19.53</v>
      </c>
      <c r="O633" s="8">
        <v>20.51</v>
      </c>
      <c r="P633" s="17">
        <v>0.23</v>
      </c>
      <c r="Q633" s="8">
        <v>0.24</v>
      </c>
      <c r="R633" s="17">
        <v>6.9</v>
      </c>
      <c r="S633" s="8">
        <v>7.25</v>
      </c>
      <c r="T633" s="17">
        <v>0.42</v>
      </c>
      <c r="U633" s="8">
        <v>0.44</v>
      </c>
      <c r="V633" s="17">
        <v>12.63</v>
      </c>
      <c r="W633" s="8">
        <v>13.26</v>
      </c>
      <c r="X633" s="5" t="s">
        <v>22</v>
      </c>
      <c r="Y633" s="9"/>
      <c r="Z633" s="7"/>
      <c r="AA633" s="4"/>
    </row>
    <row r="634" spans="1:27" x14ac:dyDescent="0.2">
      <c r="A634" s="4" t="s">
        <v>2321</v>
      </c>
      <c r="B634" s="5"/>
      <c r="C634" s="4" t="s">
        <v>2318</v>
      </c>
      <c r="D634" s="6" t="s">
        <v>782</v>
      </c>
      <c r="E634" s="17">
        <v>1.53</v>
      </c>
      <c r="F634" s="8">
        <v>1.61</v>
      </c>
      <c r="G634" s="16" t="s">
        <v>94</v>
      </c>
      <c r="H634" s="4" t="s">
        <v>31</v>
      </c>
      <c r="I634" s="4" t="s">
        <v>28</v>
      </c>
      <c r="J634" s="4" t="s">
        <v>2322</v>
      </c>
      <c r="K634" s="6" t="s">
        <v>771</v>
      </c>
      <c r="L634" s="17">
        <v>0.31</v>
      </c>
      <c r="M634" s="8">
        <v>0.32</v>
      </c>
      <c r="N634" s="17">
        <v>9.1999999999999993</v>
      </c>
      <c r="O634" s="8">
        <v>9.66</v>
      </c>
      <c r="P634" s="17">
        <v>0.15</v>
      </c>
      <c r="Q634" s="8">
        <v>0.15</v>
      </c>
      <c r="R634" s="17">
        <v>4.3899999999999997</v>
      </c>
      <c r="S634" s="8">
        <v>4.6100000000000003</v>
      </c>
      <c r="T634" s="17">
        <v>0.16</v>
      </c>
      <c r="U634" s="8">
        <v>0.17</v>
      </c>
      <c r="V634" s="17">
        <v>4.8099999999999996</v>
      </c>
      <c r="W634" s="8">
        <v>5.05</v>
      </c>
      <c r="X634" s="5" t="s">
        <v>22</v>
      </c>
      <c r="Y634" s="9"/>
      <c r="Z634" s="7"/>
      <c r="AA634" s="4"/>
    </row>
    <row r="635" spans="1:27" x14ac:dyDescent="0.2">
      <c r="A635" s="4" t="s">
        <v>2323</v>
      </c>
      <c r="B635" s="5"/>
      <c r="C635" s="4" t="s">
        <v>2318</v>
      </c>
      <c r="D635" s="6" t="s">
        <v>782</v>
      </c>
      <c r="E635" s="17">
        <v>1.45</v>
      </c>
      <c r="F635" s="8">
        <v>1.52</v>
      </c>
      <c r="G635" s="16" t="s">
        <v>94</v>
      </c>
      <c r="H635" s="4" t="s">
        <v>31</v>
      </c>
      <c r="I635" s="4" t="s">
        <v>28</v>
      </c>
      <c r="J635" s="4" t="s">
        <v>2322</v>
      </c>
      <c r="K635" s="6" t="s">
        <v>2324</v>
      </c>
      <c r="L635" s="17">
        <v>0.87</v>
      </c>
      <c r="M635" s="8">
        <v>0.91</v>
      </c>
      <c r="N635" s="17">
        <v>17.399999999999999</v>
      </c>
      <c r="O635" s="8">
        <v>18.27</v>
      </c>
      <c r="P635" s="17">
        <v>0.25</v>
      </c>
      <c r="Q635" s="8">
        <v>0.27</v>
      </c>
      <c r="R635" s="17">
        <v>5.0599999999999996</v>
      </c>
      <c r="S635" s="8">
        <v>5.31</v>
      </c>
      <c r="T635" s="17">
        <v>0.62</v>
      </c>
      <c r="U635" s="8">
        <v>0.65</v>
      </c>
      <c r="V635" s="17">
        <v>12.34</v>
      </c>
      <c r="W635" s="8">
        <v>12.96</v>
      </c>
      <c r="X635" s="5" t="s">
        <v>22</v>
      </c>
      <c r="Y635" s="9"/>
      <c r="Z635" s="7"/>
      <c r="AA635" s="4"/>
    </row>
    <row r="636" spans="1:27" x14ac:dyDescent="0.2">
      <c r="A636" s="4" t="s">
        <v>2325</v>
      </c>
      <c r="B636" s="5"/>
      <c r="C636" s="4" t="s">
        <v>2318</v>
      </c>
      <c r="D636" s="6" t="s">
        <v>782</v>
      </c>
      <c r="E636" s="17">
        <v>1.89</v>
      </c>
      <c r="F636" s="8">
        <v>1.98</v>
      </c>
      <c r="G636" s="16" t="s">
        <v>94</v>
      </c>
      <c r="H636" s="4" t="s">
        <v>31</v>
      </c>
      <c r="I636" s="4" t="s">
        <v>28</v>
      </c>
      <c r="J636" s="4" t="s">
        <v>2322</v>
      </c>
      <c r="K636" s="6" t="s">
        <v>2320</v>
      </c>
      <c r="L636" s="17">
        <v>0.56999999999999995</v>
      </c>
      <c r="M636" s="8">
        <v>0.59</v>
      </c>
      <c r="N636" s="17">
        <v>16.97</v>
      </c>
      <c r="O636" s="8">
        <v>17.82</v>
      </c>
      <c r="P636" s="17">
        <v>0.23</v>
      </c>
      <c r="Q636" s="8">
        <v>0.24</v>
      </c>
      <c r="R636" s="17">
        <v>6.9</v>
      </c>
      <c r="S636" s="8">
        <v>7.25</v>
      </c>
      <c r="T636" s="17">
        <v>0.34</v>
      </c>
      <c r="U636" s="8">
        <v>0.35</v>
      </c>
      <c r="V636" s="17">
        <v>10.07</v>
      </c>
      <c r="W636" s="8">
        <v>10.57</v>
      </c>
      <c r="X636" s="5" t="s">
        <v>22</v>
      </c>
      <c r="Y636" s="9"/>
      <c r="Z636" s="7"/>
      <c r="AA636" s="4"/>
    </row>
    <row r="637" spans="1:27" x14ac:dyDescent="0.2">
      <c r="A637" s="4" t="s">
        <v>2326</v>
      </c>
      <c r="B637" s="5"/>
      <c r="C637" s="4" t="s">
        <v>2327</v>
      </c>
      <c r="D637" s="6" t="s">
        <v>948</v>
      </c>
      <c r="E637" s="17">
        <v>1.27</v>
      </c>
      <c r="F637" s="8">
        <v>1.33</v>
      </c>
      <c r="G637" s="16" t="s">
        <v>94</v>
      </c>
      <c r="H637" s="4" t="s">
        <v>31</v>
      </c>
      <c r="I637" s="4" t="s">
        <v>28</v>
      </c>
      <c r="J637" s="4" t="s">
        <v>2328</v>
      </c>
      <c r="K637" s="6" t="s">
        <v>2329</v>
      </c>
      <c r="L637" s="17">
        <v>0.51</v>
      </c>
      <c r="M637" s="8">
        <v>0.53</v>
      </c>
      <c r="N637" s="17">
        <v>15.2</v>
      </c>
      <c r="O637" s="8">
        <v>15.96</v>
      </c>
      <c r="P637" s="17">
        <v>0.28000000000000003</v>
      </c>
      <c r="Q637" s="8">
        <v>0.28999999999999998</v>
      </c>
      <c r="R637" s="17">
        <v>8.4</v>
      </c>
      <c r="S637" s="8">
        <v>8.82</v>
      </c>
      <c r="T637" s="17">
        <v>0.23</v>
      </c>
      <c r="U637" s="8">
        <v>0.24</v>
      </c>
      <c r="V637" s="17">
        <v>6.8</v>
      </c>
      <c r="W637" s="8">
        <v>7.14</v>
      </c>
      <c r="X637" s="5" t="s">
        <v>22</v>
      </c>
      <c r="Y637" s="9"/>
      <c r="Z637" s="7"/>
      <c r="AA637" s="4"/>
    </row>
    <row r="638" spans="1:27" x14ac:dyDescent="0.2">
      <c r="A638" s="4" t="s">
        <v>2330</v>
      </c>
      <c r="B638" s="5"/>
      <c r="C638" s="4" t="s">
        <v>2327</v>
      </c>
      <c r="D638" s="6" t="s">
        <v>948</v>
      </c>
      <c r="E638" s="17">
        <v>0.87</v>
      </c>
      <c r="F638" s="8">
        <v>0.91</v>
      </c>
      <c r="G638" s="16" t="s">
        <v>94</v>
      </c>
      <c r="H638" s="4" t="s">
        <v>31</v>
      </c>
      <c r="I638" s="4" t="s">
        <v>28</v>
      </c>
      <c r="J638" s="4" t="s">
        <v>2328</v>
      </c>
      <c r="K638" s="6" t="s">
        <v>2331</v>
      </c>
      <c r="L638" s="17">
        <v>0.87</v>
      </c>
      <c r="M638" s="8">
        <v>0.91</v>
      </c>
      <c r="N638" s="17">
        <v>17.37</v>
      </c>
      <c r="O638" s="8">
        <v>18.239999999999998</v>
      </c>
      <c r="P638" s="17">
        <v>0.48</v>
      </c>
      <c r="Q638" s="8">
        <v>0.5</v>
      </c>
      <c r="R638" s="17">
        <v>9.5399999999999991</v>
      </c>
      <c r="S638" s="8">
        <v>10.02</v>
      </c>
      <c r="T638" s="17">
        <v>0.39</v>
      </c>
      <c r="U638" s="8">
        <v>0.41</v>
      </c>
      <c r="V638" s="17">
        <v>7.83</v>
      </c>
      <c r="W638" s="8">
        <v>8.2200000000000006</v>
      </c>
      <c r="X638" s="5" t="s">
        <v>22</v>
      </c>
      <c r="Y638" s="9"/>
      <c r="Z638" s="7"/>
      <c r="AA638" s="4"/>
    </row>
    <row r="639" spans="1:27" ht="48" x14ac:dyDescent="0.2">
      <c r="A639" s="4" t="s">
        <v>2332</v>
      </c>
      <c r="B639" s="5"/>
      <c r="C639" s="4" t="s">
        <v>2327</v>
      </c>
      <c r="D639" s="6" t="s">
        <v>948</v>
      </c>
      <c r="E639" s="17">
        <v>0.86</v>
      </c>
      <c r="F639" s="8">
        <v>0.9</v>
      </c>
      <c r="G639" s="16" t="s">
        <v>94</v>
      </c>
      <c r="H639" s="4" t="s">
        <v>472</v>
      </c>
      <c r="I639" s="4" t="s">
        <v>2333</v>
      </c>
      <c r="J639" s="4" t="s">
        <v>2334</v>
      </c>
      <c r="K639" s="6" t="s">
        <v>2329</v>
      </c>
      <c r="L639" s="17">
        <v>0.34</v>
      </c>
      <c r="M639" s="8">
        <v>0.36</v>
      </c>
      <c r="N639" s="17">
        <v>10.34</v>
      </c>
      <c r="O639" s="8">
        <v>10.86</v>
      </c>
      <c r="P639" s="17">
        <v>0.28000000000000003</v>
      </c>
      <c r="Q639" s="8">
        <v>0.28999999999999998</v>
      </c>
      <c r="R639" s="17">
        <v>8.4</v>
      </c>
      <c r="S639" s="8">
        <v>8.82</v>
      </c>
      <c r="T639" s="17">
        <v>0.06</v>
      </c>
      <c r="U639" s="8">
        <v>7.0000000000000007E-2</v>
      </c>
      <c r="V639" s="17">
        <v>1.94</v>
      </c>
      <c r="W639" s="8">
        <v>2.04</v>
      </c>
      <c r="X639" s="5" t="s">
        <v>22</v>
      </c>
      <c r="Y639" s="9"/>
      <c r="Z639" s="7"/>
      <c r="AA639" s="4"/>
    </row>
    <row r="640" spans="1:27" ht="48" x14ac:dyDescent="0.2">
      <c r="A640" s="4" t="s">
        <v>2335</v>
      </c>
      <c r="B640" s="5"/>
      <c r="C640" s="4" t="s">
        <v>2327</v>
      </c>
      <c r="D640" s="6" t="s">
        <v>948</v>
      </c>
      <c r="E640" s="17">
        <v>0.57999999999999996</v>
      </c>
      <c r="F640" s="8">
        <v>0.61</v>
      </c>
      <c r="G640" s="16" t="s">
        <v>94</v>
      </c>
      <c r="H640" s="4" t="s">
        <v>472</v>
      </c>
      <c r="I640" s="4" t="s">
        <v>2333</v>
      </c>
      <c r="J640" s="4" t="s">
        <v>2334</v>
      </c>
      <c r="K640" s="6" t="s">
        <v>2331</v>
      </c>
      <c r="L640" s="17">
        <v>0.57999999999999996</v>
      </c>
      <c r="M640" s="8">
        <v>0.61</v>
      </c>
      <c r="N640" s="17">
        <v>11.53</v>
      </c>
      <c r="O640" s="8">
        <v>12.11</v>
      </c>
      <c r="P640" s="17">
        <v>0.48</v>
      </c>
      <c r="Q640" s="8">
        <v>0.5</v>
      </c>
      <c r="R640" s="17">
        <v>9.5399999999999991</v>
      </c>
      <c r="S640" s="8">
        <v>10.02</v>
      </c>
      <c r="T640" s="17">
        <v>0.1</v>
      </c>
      <c r="U640" s="8">
        <v>0.1</v>
      </c>
      <c r="V640" s="17">
        <v>1.99</v>
      </c>
      <c r="W640" s="8">
        <v>2.09</v>
      </c>
      <c r="X640" s="5" t="s">
        <v>22</v>
      </c>
      <c r="Y640" s="9"/>
      <c r="Z640" s="7"/>
      <c r="AA640" s="4"/>
    </row>
    <row r="641" spans="1:27" x14ac:dyDescent="0.2">
      <c r="A641" s="4" t="s">
        <v>2336</v>
      </c>
      <c r="B641" s="5"/>
      <c r="C641" s="4" t="s">
        <v>2337</v>
      </c>
      <c r="D641" s="6" t="s">
        <v>512</v>
      </c>
      <c r="E641" s="17">
        <v>3.13</v>
      </c>
      <c r="F641" s="8">
        <v>3.29</v>
      </c>
      <c r="G641" s="16" t="s">
        <v>94</v>
      </c>
      <c r="H641" s="4" t="s">
        <v>915</v>
      </c>
      <c r="I641" s="4" t="s">
        <v>2310</v>
      </c>
      <c r="J641" s="4" t="s">
        <v>2338</v>
      </c>
      <c r="K641" s="6" t="s">
        <v>2339</v>
      </c>
      <c r="L641" s="17">
        <v>0.47</v>
      </c>
      <c r="M641" s="8">
        <v>0.49</v>
      </c>
      <c r="N641" s="17">
        <v>14.1</v>
      </c>
      <c r="O641" s="8">
        <v>14.81</v>
      </c>
      <c r="P641" s="17">
        <v>0.04</v>
      </c>
      <c r="Q641" s="8">
        <v>0.05</v>
      </c>
      <c r="R641" s="17">
        <v>1.33</v>
      </c>
      <c r="S641" s="8">
        <v>1.4</v>
      </c>
      <c r="T641" s="17">
        <v>0.43</v>
      </c>
      <c r="U641" s="8">
        <v>0.45</v>
      </c>
      <c r="V641" s="17">
        <v>12.77</v>
      </c>
      <c r="W641" s="8">
        <v>13.41</v>
      </c>
      <c r="X641" s="5" t="s">
        <v>22</v>
      </c>
      <c r="Y641" s="9"/>
      <c r="Z641" s="7"/>
      <c r="AA641" s="4"/>
    </row>
    <row r="642" spans="1:27" x14ac:dyDescent="0.2">
      <c r="A642" s="4" t="s">
        <v>2340</v>
      </c>
      <c r="B642" s="5"/>
      <c r="C642" s="4" t="s">
        <v>2337</v>
      </c>
      <c r="D642" s="6" t="s">
        <v>512</v>
      </c>
      <c r="E642" s="17">
        <v>1.89</v>
      </c>
      <c r="F642" s="8">
        <v>1.98</v>
      </c>
      <c r="G642" s="16" t="s">
        <v>94</v>
      </c>
      <c r="H642" s="4" t="s">
        <v>915</v>
      </c>
      <c r="I642" s="4" t="s">
        <v>2310</v>
      </c>
      <c r="J642" s="4" t="s">
        <v>2338</v>
      </c>
      <c r="K642" s="6" t="s">
        <v>505</v>
      </c>
      <c r="L642" s="17">
        <v>0.56999999999999995</v>
      </c>
      <c r="M642" s="8">
        <v>0.6</v>
      </c>
      <c r="N642" s="17">
        <v>17</v>
      </c>
      <c r="O642" s="8">
        <v>17.850000000000001</v>
      </c>
      <c r="P642" s="17">
        <v>0.13</v>
      </c>
      <c r="Q642" s="8">
        <v>0.13</v>
      </c>
      <c r="R642" s="17">
        <v>3.79</v>
      </c>
      <c r="S642" s="8">
        <v>3.98</v>
      </c>
      <c r="T642" s="17">
        <v>0.44</v>
      </c>
      <c r="U642" s="8">
        <v>0.46</v>
      </c>
      <c r="V642" s="17">
        <v>13.21</v>
      </c>
      <c r="W642" s="8">
        <v>13.87</v>
      </c>
      <c r="X642" s="5" t="s">
        <v>22</v>
      </c>
      <c r="Y642" s="9"/>
      <c r="Z642" s="7"/>
      <c r="AA642" s="4"/>
    </row>
    <row r="643" spans="1:27" x14ac:dyDescent="0.2">
      <c r="A643" s="4" t="s">
        <v>2341</v>
      </c>
      <c r="B643" s="5"/>
      <c r="C643" s="4" t="s">
        <v>2337</v>
      </c>
      <c r="D643" s="6" t="s">
        <v>512</v>
      </c>
      <c r="E643" s="17">
        <v>1.81</v>
      </c>
      <c r="F643" s="8">
        <v>1.9</v>
      </c>
      <c r="G643" s="16" t="s">
        <v>94</v>
      </c>
      <c r="H643" s="4" t="s">
        <v>915</v>
      </c>
      <c r="I643" s="4" t="s">
        <v>2310</v>
      </c>
      <c r="J643" s="4" t="s">
        <v>2342</v>
      </c>
      <c r="K643" s="6" t="s">
        <v>2343</v>
      </c>
      <c r="L643" s="17">
        <v>1.0900000000000001</v>
      </c>
      <c r="M643" s="8">
        <v>1.1399999999999999</v>
      </c>
      <c r="N643" s="17">
        <v>32.6</v>
      </c>
      <c r="O643" s="8">
        <v>34.229999999999997</v>
      </c>
      <c r="P643" s="17">
        <v>0.25</v>
      </c>
      <c r="Q643" s="8">
        <v>0.27</v>
      </c>
      <c r="R643" s="17">
        <v>7.59</v>
      </c>
      <c r="S643" s="8">
        <v>7.97</v>
      </c>
      <c r="T643" s="17">
        <v>0.83</v>
      </c>
      <c r="U643" s="8">
        <v>0.88</v>
      </c>
      <c r="V643" s="17">
        <v>25.01</v>
      </c>
      <c r="W643" s="8">
        <v>26.26</v>
      </c>
      <c r="X643" s="5" t="s">
        <v>22</v>
      </c>
      <c r="Y643" s="9"/>
      <c r="Z643" s="7"/>
      <c r="AA643" s="4"/>
    </row>
    <row r="644" spans="1:27" x14ac:dyDescent="0.2">
      <c r="A644" s="4" t="s">
        <v>2344</v>
      </c>
      <c r="B644" s="5"/>
      <c r="C644" s="4" t="s">
        <v>2345</v>
      </c>
      <c r="D644" s="6" t="s">
        <v>2346</v>
      </c>
      <c r="E644" s="17">
        <v>0.66</v>
      </c>
      <c r="F644" s="8">
        <v>0.69</v>
      </c>
      <c r="G644" s="16" t="s">
        <v>94</v>
      </c>
      <c r="H644" s="4" t="s">
        <v>31</v>
      </c>
      <c r="I644" s="4" t="s">
        <v>28</v>
      </c>
      <c r="J644" s="4" t="s">
        <v>2347</v>
      </c>
      <c r="K644" s="6" t="s">
        <v>2348</v>
      </c>
      <c r="L644" s="17">
        <v>0.33</v>
      </c>
      <c r="M644" s="8">
        <v>0.35</v>
      </c>
      <c r="N644" s="17">
        <v>9.99</v>
      </c>
      <c r="O644" s="8">
        <v>10.49</v>
      </c>
      <c r="P644" s="17">
        <v>0.28000000000000003</v>
      </c>
      <c r="Q644" s="8">
        <v>0.28999999999999998</v>
      </c>
      <c r="R644" s="17">
        <v>8.4</v>
      </c>
      <c r="S644" s="8">
        <v>8.82</v>
      </c>
      <c r="T644" s="17">
        <v>0.05</v>
      </c>
      <c r="U644" s="8">
        <v>0.05</v>
      </c>
      <c r="V644" s="17">
        <v>1.59</v>
      </c>
      <c r="W644" s="8">
        <v>1.67</v>
      </c>
      <c r="X644" s="5" t="s">
        <v>22</v>
      </c>
      <c r="Y644" s="9"/>
      <c r="Z644" s="7"/>
      <c r="AA644" s="4"/>
    </row>
    <row r="645" spans="1:27" x14ac:dyDescent="0.2">
      <c r="A645" s="4" t="s">
        <v>2349</v>
      </c>
      <c r="B645" s="5"/>
      <c r="C645" s="4" t="s">
        <v>2345</v>
      </c>
      <c r="D645" s="6" t="s">
        <v>2346</v>
      </c>
      <c r="E645" s="17">
        <v>0.51</v>
      </c>
      <c r="F645" s="8">
        <v>0.54</v>
      </c>
      <c r="G645" s="16" t="s">
        <v>94</v>
      </c>
      <c r="H645" s="4" t="s">
        <v>31</v>
      </c>
      <c r="I645" s="4" t="s">
        <v>28</v>
      </c>
      <c r="J645" s="4" t="s">
        <v>2347</v>
      </c>
      <c r="K645" s="6" t="s">
        <v>2329</v>
      </c>
      <c r="L645" s="17">
        <v>0.51</v>
      </c>
      <c r="M645" s="8">
        <v>0.54</v>
      </c>
      <c r="N645" s="17">
        <v>15.3</v>
      </c>
      <c r="O645" s="8">
        <v>16.07</v>
      </c>
      <c r="P645" s="17">
        <v>0.48</v>
      </c>
      <c r="Q645" s="8">
        <v>0.5</v>
      </c>
      <c r="R645" s="17">
        <v>14.31</v>
      </c>
      <c r="S645" s="8">
        <v>15.03</v>
      </c>
      <c r="T645" s="17">
        <v>0.03</v>
      </c>
      <c r="U645" s="8">
        <v>0.03</v>
      </c>
      <c r="V645" s="17">
        <v>0.99</v>
      </c>
      <c r="W645" s="8">
        <v>1.04</v>
      </c>
      <c r="X645" s="5" t="s">
        <v>22</v>
      </c>
      <c r="Y645" s="9"/>
      <c r="Z645" s="7"/>
      <c r="AA645" s="4"/>
    </row>
    <row r="646" spans="1:27" x14ac:dyDescent="0.2">
      <c r="A646" s="4" t="s">
        <v>2350</v>
      </c>
      <c r="B646" s="5"/>
      <c r="C646" s="4" t="s">
        <v>2345</v>
      </c>
      <c r="D646" s="6" t="s">
        <v>2346</v>
      </c>
      <c r="E646" s="17">
        <v>0.66</v>
      </c>
      <c r="F646" s="8">
        <v>0.69</v>
      </c>
      <c r="G646" s="16" t="s">
        <v>94</v>
      </c>
      <c r="H646" s="4" t="s">
        <v>31</v>
      </c>
      <c r="I646" s="4" t="s">
        <v>28</v>
      </c>
      <c r="J646" s="4" t="s">
        <v>2351</v>
      </c>
      <c r="K646" s="6" t="s">
        <v>2348</v>
      </c>
      <c r="L646" s="17">
        <v>0.33</v>
      </c>
      <c r="M646" s="8">
        <v>0.35</v>
      </c>
      <c r="N646" s="17">
        <v>9.99</v>
      </c>
      <c r="O646" s="8">
        <v>10.49</v>
      </c>
      <c r="P646" s="17">
        <v>0.28000000000000003</v>
      </c>
      <c r="Q646" s="8">
        <v>0.28999999999999998</v>
      </c>
      <c r="R646" s="17">
        <v>8.4</v>
      </c>
      <c r="S646" s="8">
        <v>8.82</v>
      </c>
      <c r="T646" s="17">
        <v>0.05</v>
      </c>
      <c r="U646" s="8">
        <v>0.05</v>
      </c>
      <c r="V646" s="17">
        <v>1.59</v>
      </c>
      <c r="W646" s="8">
        <v>1.67</v>
      </c>
      <c r="X646" s="5" t="s">
        <v>22</v>
      </c>
      <c r="Y646" s="9"/>
      <c r="Z646" s="7"/>
      <c r="AA646" s="4"/>
    </row>
    <row r="647" spans="1:27" x14ac:dyDescent="0.2">
      <c r="A647" s="4" t="s">
        <v>2352</v>
      </c>
      <c r="B647" s="5"/>
      <c r="C647" s="4" t="s">
        <v>2345</v>
      </c>
      <c r="D647" s="6" t="s">
        <v>2346</v>
      </c>
      <c r="E647" s="17">
        <v>0.51</v>
      </c>
      <c r="F647" s="8">
        <v>0.54</v>
      </c>
      <c r="G647" s="16" t="s">
        <v>94</v>
      </c>
      <c r="H647" s="4" t="s">
        <v>31</v>
      </c>
      <c r="I647" s="4" t="s">
        <v>28</v>
      </c>
      <c r="J647" s="4" t="s">
        <v>2351</v>
      </c>
      <c r="K647" s="6" t="s">
        <v>2329</v>
      </c>
      <c r="L647" s="17">
        <v>0.51</v>
      </c>
      <c r="M647" s="8">
        <v>0.54</v>
      </c>
      <c r="N647" s="17">
        <v>15.3</v>
      </c>
      <c r="O647" s="8">
        <v>16.07</v>
      </c>
      <c r="P647" s="17">
        <v>0.48</v>
      </c>
      <c r="Q647" s="8">
        <v>0.5</v>
      </c>
      <c r="R647" s="17">
        <v>14.31</v>
      </c>
      <c r="S647" s="8">
        <v>15.03</v>
      </c>
      <c r="T647" s="17">
        <v>0.03</v>
      </c>
      <c r="U647" s="8">
        <v>0.03</v>
      </c>
      <c r="V647" s="17">
        <v>0.99</v>
      </c>
      <c r="W647" s="8">
        <v>1.04</v>
      </c>
      <c r="X647" s="5" t="s">
        <v>22</v>
      </c>
      <c r="Y647" s="9"/>
      <c r="Z647" s="7"/>
      <c r="AA647" s="4"/>
    </row>
    <row r="648" spans="1:27" x14ac:dyDescent="0.2">
      <c r="A648" s="4" t="s">
        <v>2353</v>
      </c>
      <c r="B648" s="5"/>
      <c r="C648" s="4" t="s">
        <v>2345</v>
      </c>
      <c r="D648" s="6" t="s">
        <v>2346</v>
      </c>
      <c r="E648" s="17">
        <v>0.66</v>
      </c>
      <c r="F648" s="8">
        <v>0.69</v>
      </c>
      <c r="G648" s="16" t="s">
        <v>94</v>
      </c>
      <c r="H648" s="4" t="s">
        <v>123</v>
      </c>
      <c r="I648" s="4" t="s">
        <v>124</v>
      </c>
      <c r="J648" s="4" t="s">
        <v>2354</v>
      </c>
      <c r="K648" s="6" t="s">
        <v>2348</v>
      </c>
      <c r="L648" s="17">
        <v>0.33</v>
      </c>
      <c r="M648" s="8">
        <v>0.35</v>
      </c>
      <c r="N648" s="17">
        <v>9.99</v>
      </c>
      <c r="O648" s="8">
        <v>10.49</v>
      </c>
      <c r="P648" s="17">
        <v>0.28000000000000003</v>
      </c>
      <c r="Q648" s="8">
        <v>0.28999999999999998</v>
      </c>
      <c r="R648" s="17">
        <v>8.4</v>
      </c>
      <c r="S648" s="8">
        <v>8.82</v>
      </c>
      <c r="T648" s="17">
        <v>0.05</v>
      </c>
      <c r="U648" s="8">
        <v>0.05</v>
      </c>
      <c r="V648" s="17">
        <v>1.59</v>
      </c>
      <c r="W648" s="8">
        <v>1.67</v>
      </c>
      <c r="X648" s="5" t="s">
        <v>22</v>
      </c>
      <c r="Y648" s="9"/>
      <c r="Z648" s="7"/>
      <c r="AA648" s="4"/>
    </row>
    <row r="649" spans="1:27" x14ac:dyDescent="0.2">
      <c r="A649" s="4" t="s">
        <v>2355</v>
      </c>
      <c r="B649" s="5"/>
      <c r="C649" s="4" t="s">
        <v>2345</v>
      </c>
      <c r="D649" s="6" t="s">
        <v>2346</v>
      </c>
      <c r="E649" s="17">
        <v>0.51</v>
      </c>
      <c r="F649" s="8">
        <v>0.54</v>
      </c>
      <c r="G649" s="16" t="s">
        <v>94</v>
      </c>
      <c r="H649" s="4" t="s">
        <v>123</v>
      </c>
      <c r="I649" s="4" t="s">
        <v>124</v>
      </c>
      <c r="J649" s="4" t="s">
        <v>2354</v>
      </c>
      <c r="K649" s="6" t="s">
        <v>2329</v>
      </c>
      <c r="L649" s="17">
        <v>0.51</v>
      </c>
      <c r="M649" s="8">
        <v>0.54</v>
      </c>
      <c r="N649" s="17">
        <v>15.3</v>
      </c>
      <c r="O649" s="8">
        <v>16.07</v>
      </c>
      <c r="P649" s="17">
        <v>0.48</v>
      </c>
      <c r="Q649" s="8">
        <v>0.5</v>
      </c>
      <c r="R649" s="17">
        <v>14.31</v>
      </c>
      <c r="S649" s="8">
        <v>15.03</v>
      </c>
      <c r="T649" s="17">
        <v>0.03</v>
      </c>
      <c r="U649" s="8">
        <v>0.03</v>
      </c>
      <c r="V649" s="17">
        <v>0.99</v>
      </c>
      <c r="W649" s="8">
        <v>1.04</v>
      </c>
      <c r="X649" s="5" t="s">
        <v>22</v>
      </c>
      <c r="Y649" s="9"/>
      <c r="Z649" s="7"/>
      <c r="AA649" s="4"/>
    </row>
    <row r="650" spans="1:27" x14ac:dyDescent="0.2">
      <c r="A650" s="4" t="s">
        <v>2356</v>
      </c>
      <c r="B650" s="5"/>
      <c r="C650" s="4" t="s">
        <v>2345</v>
      </c>
      <c r="D650" s="6" t="s">
        <v>2346</v>
      </c>
      <c r="E650" s="17">
        <v>0.6</v>
      </c>
      <c r="F650" s="8">
        <v>0.63</v>
      </c>
      <c r="G650" s="16" t="s">
        <v>94</v>
      </c>
      <c r="H650" s="4" t="s">
        <v>585</v>
      </c>
      <c r="I650" s="4" t="s">
        <v>586</v>
      </c>
      <c r="J650" s="4" t="s">
        <v>2357</v>
      </c>
      <c r="K650" s="6" t="s">
        <v>2348</v>
      </c>
      <c r="L650" s="17">
        <v>0.3</v>
      </c>
      <c r="M650" s="8">
        <v>0.31</v>
      </c>
      <c r="N650" s="17">
        <v>8.99</v>
      </c>
      <c r="O650" s="8">
        <v>9.44</v>
      </c>
      <c r="P650" s="17">
        <v>0.25</v>
      </c>
      <c r="Q650" s="8">
        <v>0.26</v>
      </c>
      <c r="R650" s="17">
        <v>7.56</v>
      </c>
      <c r="S650" s="8">
        <v>7.94</v>
      </c>
      <c r="T650" s="17">
        <v>0.05</v>
      </c>
      <c r="U650" s="8">
        <v>0.05</v>
      </c>
      <c r="V650" s="17">
        <v>1.43</v>
      </c>
      <c r="W650" s="8">
        <v>1.5</v>
      </c>
      <c r="X650" s="5" t="s">
        <v>22</v>
      </c>
      <c r="Y650" s="9"/>
      <c r="Z650" s="7"/>
      <c r="AA650" s="4"/>
    </row>
    <row r="651" spans="1:27" x14ac:dyDescent="0.2">
      <c r="A651" s="4" t="s">
        <v>2358</v>
      </c>
      <c r="B651" s="5"/>
      <c r="C651" s="4" t="s">
        <v>2345</v>
      </c>
      <c r="D651" s="6" t="s">
        <v>2346</v>
      </c>
      <c r="E651" s="17">
        <v>0.54</v>
      </c>
      <c r="F651" s="8">
        <v>0.56999999999999995</v>
      </c>
      <c r="G651" s="16" t="s">
        <v>94</v>
      </c>
      <c r="H651" s="4" t="s">
        <v>585</v>
      </c>
      <c r="I651" s="4" t="s">
        <v>586</v>
      </c>
      <c r="J651" s="4" t="s">
        <v>2357</v>
      </c>
      <c r="K651" s="6" t="s">
        <v>539</v>
      </c>
      <c r="L651" s="17">
        <v>0.27</v>
      </c>
      <c r="M651" s="8">
        <v>0.28000000000000003</v>
      </c>
      <c r="N651" s="17">
        <v>24.27</v>
      </c>
      <c r="O651" s="8">
        <v>25.48</v>
      </c>
      <c r="P651" s="17">
        <v>0.23</v>
      </c>
      <c r="Q651" s="8">
        <v>0.24</v>
      </c>
      <c r="R651" s="17">
        <v>20.41</v>
      </c>
      <c r="S651" s="8">
        <v>21.43</v>
      </c>
      <c r="T651" s="17">
        <v>0.04</v>
      </c>
      <c r="U651" s="8">
        <v>0.05</v>
      </c>
      <c r="V651" s="17">
        <v>3.86</v>
      </c>
      <c r="W651" s="8">
        <v>4.05</v>
      </c>
      <c r="X651" s="5" t="s">
        <v>22</v>
      </c>
      <c r="Y651" s="9"/>
      <c r="Z651" s="7"/>
      <c r="AA651" s="4"/>
    </row>
    <row r="652" spans="1:27" x14ac:dyDescent="0.2">
      <c r="A652" s="4" t="s">
        <v>2359</v>
      </c>
      <c r="B652" s="5"/>
      <c r="C652" s="4" t="s">
        <v>2345</v>
      </c>
      <c r="D652" s="6" t="s">
        <v>2346</v>
      </c>
      <c r="E652" s="17">
        <v>0.46</v>
      </c>
      <c r="F652" s="8">
        <v>0.48</v>
      </c>
      <c r="G652" s="16" t="s">
        <v>94</v>
      </c>
      <c r="H652" s="4" t="s">
        <v>585</v>
      </c>
      <c r="I652" s="4" t="s">
        <v>586</v>
      </c>
      <c r="J652" s="4" t="s">
        <v>2357</v>
      </c>
      <c r="K652" s="6" t="s">
        <v>2329</v>
      </c>
      <c r="L652" s="17">
        <v>0.46</v>
      </c>
      <c r="M652" s="8">
        <v>0.48</v>
      </c>
      <c r="N652" s="17">
        <v>13.77</v>
      </c>
      <c r="O652" s="8">
        <v>14.46</v>
      </c>
      <c r="P652" s="17">
        <v>0.43</v>
      </c>
      <c r="Q652" s="8">
        <v>0.45</v>
      </c>
      <c r="R652" s="17">
        <v>12.87</v>
      </c>
      <c r="S652" s="8">
        <v>13.51</v>
      </c>
      <c r="T652" s="17">
        <v>0.03</v>
      </c>
      <c r="U652" s="8">
        <v>0.03</v>
      </c>
      <c r="V652" s="17">
        <v>0.9</v>
      </c>
      <c r="W652" s="8">
        <v>0.95</v>
      </c>
      <c r="X652" s="5" t="s">
        <v>22</v>
      </c>
      <c r="Y652" s="9"/>
      <c r="Z652" s="7"/>
      <c r="AA652" s="4"/>
    </row>
    <row r="653" spans="1:27" ht="24" x14ac:dyDescent="0.2">
      <c r="A653" s="4" t="s">
        <v>2360</v>
      </c>
      <c r="B653" s="5"/>
      <c r="C653" s="4" t="s">
        <v>2345</v>
      </c>
      <c r="D653" s="6" t="s">
        <v>2346</v>
      </c>
      <c r="E653" s="17">
        <v>1.1299999999999999</v>
      </c>
      <c r="F653" s="8">
        <v>1.18</v>
      </c>
      <c r="G653" s="16" t="s">
        <v>94</v>
      </c>
      <c r="H653" s="4" t="s">
        <v>790</v>
      </c>
      <c r="I653" s="4" t="s">
        <v>2361</v>
      </c>
      <c r="J653" s="4" t="s">
        <v>2362</v>
      </c>
      <c r="K653" s="6" t="s">
        <v>2363</v>
      </c>
      <c r="L653" s="17">
        <v>0.28000000000000003</v>
      </c>
      <c r="M653" s="8">
        <v>0.3</v>
      </c>
      <c r="N653" s="17">
        <v>8.4499999999999993</v>
      </c>
      <c r="O653" s="8">
        <v>8.8699999999999992</v>
      </c>
      <c r="P653" s="17">
        <v>0.19</v>
      </c>
      <c r="Q653" s="8">
        <v>0.2</v>
      </c>
      <c r="R653" s="17">
        <v>5.7</v>
      </c>
      <c r="S653" s="8">
        <v>5.99</v>
      </c>
      <c r="T653" s="17">
        <v>0.09</v>
      </c>
      <c r="U653" s="8">
        <v>0.1</v>
      </c>
      <c r="V653" s="17">
        <v>2.75</v>
      </c>
      <c r="W653" s="8">
        <v>2.89</v>
      </c>
      <c r="X653" s="5" t="s">
        <v>22</v>
      </c>
      <c r="Y653" s="9"/>
      <c r="Z653" s="7"/>
      <c r="AA653" s="4"/>
    </row>
    <row r="654" spans="1:27" ht="24" x14ac:dyDescent="0.2">
      <c r="A654" s="4" t="s">
        <v>2364</v>
      </c>
      <c r="B654" s="5"/>
      <c r="C654" s="4" t="s">
        <v>2345</v>
      </c>
      <c r="D654" s="6" t="s">
        <v>2346</v>
      </c>
      <c r="E654" s="17">
        <v>0.88</v>
      </c>
      <c r="F654" s="8">
        <v>0.93</v>
      </c>
      <c r="G654" s="16" t="s">
        <v>94</v>
      </c>
      <c r="H654" s="4" t="s">
        <v>790</v>
      </c>
      <c r="I654" s="4" t="s">
        <v>2361</v>
      </c>
      <c r="J654" s="4" t="s">
        <v>2362</v>
      </c>
      <c r="K654" s="6" t="s">
        <v>2348</v>
      </c>
      <c r="L654" s="17">
        <v>0.44</v>
      </c>
      <c r="M654" s="8">
        <v>0.46</v>
      </c>
      <c r="N654" s="17">
        <v>13.27</v>
      </c>
      <c r="O654" s="8">
        <v>13.93</v>
      </c>
      <c r="P654" s="17">
        <v>0.28000000000000003</v>
      </c>
      <c r="Q654" s="8">
        <v>0.28999999999999998</v>
      </c>
      <c r="R654" s="17">
        <v>8.4</v>
      </c>
      <c r="S654" s="8">
        <v>8.82</v>
      </c>
      <c r="T654" s="17">
        <v>0.16</v>
      </c>
      <c r="U654" s="8">
        <v>0.17</v>
      </c>
      <c r="V654" s="17">
        <v>4.87</v>
      </c>
      <c r="W654" s="8">
        <v>5.1100000000000003</v>
      </c>
      <c r="X654" s="5" t="s">
        <v>22</v>
      </c>
      <c r="Y654" s="9"/>
      <c r="Z654" s="7"/>
      <c r="AA654" s="4"/>
    </row>
    <row r="655" spans="1:27" ht="24" x14ac:dyDescent="0.2">
      <c r="A655" s="4" t="s">
        <v>2365</v>
      </c>
      <c r="B655" s="5"/>
      <c r="C655" s="4" t="s">
        <v>2345</v>
      </c>
      <c r="D655" s="6" t="s">
        <v>2346</v>
      </c>
      <c r="E655" s="17">
        <v>0.48</v>
      </c>
      <c r="F655" s="8">
        <v>0.5</v>
      </c>
      <c r="G655" s="16" t="s">
        <v>94</v>
      </c>
      <c r="H655" s="4" t="s">
        <v>790</v>
      </c>
      <c r="I655" s="4" t="s">
        <v>2361</v>
      </c>
      <c r="J655" s="4" t="s">
        <v>2366</v>
      </c>
      <c r="K655" s="6" t="s">
        <v>2367</v>
      </c>
      <c r="L655" s="17">
        <v>0.95</v>
      </c>
      <c r="M655" s="8">
        <v>1</v>
      </c>
      <c r="N655" s="17">
        <v>28.62</v>
      </c>
      <c r="O655" s="8">
        <v>30.05</v>
      </c>
      <c r="P655" s="17">
        <v>0.86</v>
      </c>
      <c r="Q655" s="8">
        <v>0.9</v>
      </c>
      <c r="R655" s="17">
        <v>25.76</v>
      </c>
      <c r="S655" s="8">
        <v>27.05</v>
      </c>
      <c r="T655" s="17">
        <v>0.1</v>
      </c>
      <c r="U655" s="8">
        <v>0.1</v>
      </c>
      <c r="V655" s="17">
        <v>2.86</v>
      </c>
      <c r="W655" s="8">
        <v>3</v>
      </c>
      <c r="X655" s="5" t="s">
        <v>22</v>
      </c>
      <c r="Y655" s="9"/>
      <c r="Z655" s="7"/>
      <c r="AA655" s="4"/>
    </row>
    <row r="656" spans="1:27" ht="24" x14ac:dyDescent="0.2">
      <c r="A656" s="4" t="s">
        <v>2368</v>
      </c>
      <c r="B656" s="5"/>
      <c r="C656" s="4" t="s">
        <v>2345</v>
      </c>
      <c r="D656" s="6" t="s">
        <v>2346</v>
      </c>
      <c r="E656" s="17">
        <v>0.51</v>
      </c>
      <c r="F656" s="8">
        <v>0.54</v>
      </c>
      <c r="G656" s="16" t="s">
        <v>94</v>
      </c>
      <c r="H656" s="4" t="s">
        <v>790</v>
      </c>
      <c r="I656" s="4" t="s">
        <v>2361</v>
      </c>
      <c r="J656" s="4" t="s">
        <v>2366</v>
      </c>
      <c r="K656" s="6" t="s">
        <v>2369</v>
      </c>
      <c r="L656" s="17">
        <v>0.51</v>
      </c>
      <c r="M656" s="8">
        <v>0.54</v>
      </c>
      <c r="N656" s="17">
        <v>15.3</v>
      </c>
      <c r="O656" s="8">
        <v>16.07</v>
      </c>
      <c r="P656" s="17">
        <v>0.48</v>
      </c>
      <c r="Q656" s="8">
        <v>0.5</v>
      </c>
      <c r="R656" s="17">
        <v>14.31</v>
      </c>
      <c r="S656" s="8">
        <v>15.03</v>
      </c>
      <c r="T656" s="17">
        <v>0.03</v>
      </c>
      <c r="U656" s="8">
        <v>0.03</v>
      </c>
      <c r="V656" s="17">
        <v>0.99</v>
      </c>
      <c r="W656" s="8">
        <v>1.04</v>
      </c>
      <c r="X656" s="5" t="s">
        <v>22</v>
      </c>
      <c r="Y656" s="9"/>
      <c r="Z656" s="7"/>
      <c r="AA656" s="4"/>
    </row>
    <row r="657" spans="1:27" ht="24" x14ac:dyDescent="0.2">
      <c r="A657" s="4" t="s">
        <v>2370</v>
      </c>
      <c r="B657" s="5"/>
      <c r="C657" s="4" t="s">
        <v>2345</v>
      </c>
      <c r="D657" s="6" t="s">
        <v>2346</v>
      </c>
      <c r="E657" s="17">
        <v>0.88</v>
      </c>
      <c r="F657" s="8">
        <v>0.93</v>
      </c>
      <c r="G657" s="16" t="s">
        <v>94</v>
      </c>
      <c r="H657" s="4" t="s">
        <v>790</v>
      </c>
      <c r="I657" s="4" t="s">
        <v>2361</v>
      </c>
      <c r="J657" s="4" t="s">
        <v>2366</v>
      </c>
      <c r="K657" s="6" t="s">
        <v>2371</v>
      </c>
      <c r="L657" s="17">
        <v>0.44</v>
      </c>
      <c r="M657" s="8">
        <v>0.46</v>
      </c>
      <c r="N657" s="17">
        <v>13.27</v>
      </c>
      <c r="O657" s="8">
        <v>13.93</v>
      </c>
      <c r="P657" s="17">
        <v>0.28000000000000003</v>
      </c>
      <c r="Q657" s="8">
        <v>0.28999999999999998</v>
      </c>
      <c r="R657" s="17">
        <v>8.4</v>
      </c>
      <c r="S657" s="8">
        <v>8.82</v>
      </c>
      <c r="T657" s="17">
        <v>0.16</v>
      </c>
      <c r="U657" s="8">
        <v>0.17</v>
      </c>
      <c r="V657" s="17">
        <v>4.87</v>
      </c>
      <c r="W657" s="8">
        <v>5.1100000000000003</v>
      </c>
      <c r="X657" s="5" t="s">
        <v>22</v>
      </c>
      <c r="Y657" s="9"/>
      <c r="Z657" s="7"/>
      <c r="AA657" s="4"/>
    </row>
    <row r="658" spans="1:27" x14ac:dyDescent="0.2">
      <c r="A658" s="4" t="s">
        <v>2372</v>
      </c>
      <c r="B658" s="5"/>
      <c r="C658" s="4" t="s">
        <v>2373</v>
      </c>
      <c r="D658" s="6" t="s">
        <v>2182</v>
      </c>
      <c r="E658" s="17">
        <v>1.4</v>
      </c>
      <c r="F658" s="8">
        <v>1.47</v>
      </c>
      <c r="G658" s="16" t="s">
        <v>94</v>
      </c>
      <c r="H658" s="4" t="s">
        <v>2374</v>
      </c>
      <c r="I658" s="4" t="s">
        <v>130</v>
      </c>
      <c r="J658" s="4" t="s">
        <v>2375</v>
      </c>
      <c r="K658" s="6" t="s">
        <v>2376</v>
      </c>
      <c r="L658" s="17">
        <v>1.4</v>
      </c>
      <c r="M658" s="8">
        <v>1.47</v>
      </c>
      <c r="N658" s="17">
        <v>42</v>
      </c>
      <c r="O658" s="8">
        <v>44.1</v>
      </c>
      <c r="P658" s="17">
        <v>0.48</v>
      </c>
      <c r="Q658" s="8">
        <v>0.5</v>
      </c>
      <c r="R658" s="17">
        <v>14.25</v>
      </c>
      <c r="S658" s="8">
        <v>14.96</v>
      </c>
      <c r="T658" s="17">
        <v>0.93</v>
      </c>
      <c r="U658" s="8">
        <v>0.97</v>
      </c>
      <c r="V658" s="17">
        <v>27.75</v>
      </c>
      <c r="W658" s="8">
        <v>29.14</v>
      </c>
      <c r="X658" s="5" t="s">
        <v>22</v>
      </c>
      <c r="Y658" s="9"/>
      <c r="Z658" s="7"/>
      <c r="AA658" s="4"/>
    </row>
    <row r="659" spans="1:27" x14ac:dyDescent="0.2">
      <c r="A659" s="4" t="s">
        <v>2377</v>
      </c>
      <c r="B659" s="5"/>
      <c r="C659" s="4" t="s">
        <v>2378</v>
      </c>
      <c r="D659" s="6" t="s">
        <v>512</v>
      </c>
      <c r="E659" s="17">
        <v>1.01</v>
      </c>
      <c r="F659" s="8">
        <v>1.06</v>
      </c>
      <c r="G659" s="16" t="s">
        <v>94</v>
      </c>
      <c r="H659" s="4" t="s">
        <v>117</v>
      </c>
      <c r="I659" s="4" t="s">
        <v>118</v>
      </c>
      <c r="J659" s="4" t="s">
        <v>2379</v>
      </c>
      <c r="K659" s="6" t="s">
        <v>763</v>
      </c>
      <c r="L659" s="17">
        <v>0.5</v>
      </c>
      <c r="M659" s="8">
        <v>0.53</v>
      </c>
      <c r="N659" s="17">
        <v>10.050000000000001</v>
      </c>
      <c r="O659" s="8">
        <v>10.55</v>
      </c>
      <c r="P659" s="17">
        <v>0.27</v>
      </c>
      <c r="Q659" s="8">
        <v>0.28000000000000003</v>
      </c>
      <c r="R659" s="17">
        <v>5.4</v>
      </c>
      <c r="S659" s="8">
        <v>5.67</v>
      </c>
      <c r="T659" s="17">
        <v>0.23</v>
      </c>
      <c r="U659" s="8">
        <v>0.24</v>
      </c>
      <c r="V659" s="17">
        <v>4.6500000000000004</v>
      </c>
      <c r="W659" s="8">
        <v>4.88</v>
      </c>
      <c r="X659" s="5" t="s">
        <v>22</v>
      </c>
      <c r="Y659" s="9"/>
      <c r="Z659" s="7"/>
      <c r="AA659" s="4"/>
    </row>
    <row r="660" spans="1:27" x14ac:dyDescent="0.2">
      <c r="A660" s="4" t="s">
        <v>2380</v>
      </c>
      <c r="B660" s="5"/>
      <c r="C660" s="4" t="s">
        <v>2378</v>
      </c>
      <c r="D660" s="6" t="s">
        <v>512</v>
      </c>
      <c r="E660" s="17">
        <v>0.85</v>
      </c>
      <c r="F660" s="8">
        <v>0.89</v>
      </c>
      <c r="G660" s="16" t="s">
        <v>94</v>
      </c>
      <c r="H660" s="4" t="s">
        <v>117</v>
      </c>
      <c r="I660" s="4" t="s">
        <v>118</v>
      </c>
      <c r="J660" s="4" t="s">
        <v>2379</v>
      </c>
      <c r="K660" s="6" t="s">
        <v>765</v>
      </c>
      <c r="L660" s="17">
        <v>0.85</v>
      </c>
      <c r="M660" s="8">
        <v>0.89</v>
      </c>
      <c r="N660" s="17">
        <v>16.93</v>
      </c>
      <c r="O660" s="8">
        <v>17.78</v>
      </c>
      <c r="P660" s="17">
        <v>0.5</v>
      </c>
      <c r="Q660" s="8">
        <v>0.53</v>
      </c>
      <c r="R660" s="17">
        <v>10</v>
      </c>
      <c r="S660" s="8">
        <v>10.5</v>
      </c>
      <c r="T660" s="17">
        <v>0.35</v>
      </c>
      <c r="U660" s="8">
        <v>0.36</v>
      </c>
      <c r="V660" s="17">
        <v>6.93</v>
      </c>
      <c r="W660" s="8">
        <v>7.28</v>
      </c>
      <c r="X660" s="5" t="s">
        <v>22</v>
      </c>
      <c r="Y660" s="9"/>
      <c r="Z660" s="7"/>
      <c r="AA660" s="4"/>
    </row>
    <row r="661" spans="1:27" x14ac:dyDescent="0.2">
      <c r="A661" s="4" t="s">
        <v>2381</v>
      </c>
      <c r="B661" s="5"/>
      <c r="C661" s="4" t="s">
        <v>2378</v>
      </c>
      <c r="D661" s="6" t="s">
        <v>512</v>
      </c>
      <c r="E661" s="17">
        <v>0.85</v>
      </c>
      <c r="F661" s="8">
        <v>0.89</v>
      </c>
      <c r="G661" s="16" t="s">
        <v>94</v>
      </c>
      <c r="H661" s="4" t="s">
        <v>117</v>
      </c>
      <c r="I661" s="4" t="s">
        <v>118</v>
      </c>
      <c r="J661" s="4" t="s">
        <v>2379</v>
      </c>
      <c r="K661" s="6" t="s">
        <v>769</v>
      </c>
      <c r="L661" s="17">
        <v>0.43</v>
      </c>
      <c r="M661" s="8">
        <v>0.45</v>
      </c>
      <c r="N661" s="17">
        <v>12.76</v>
      </c>
      <c r="O661" s="8">
        <v>13.4</v>
      </c>
      <c r="P661" s="17">
        <v>0.27</v>
      </c>
      <c r="Q661" s="8">
        <v>0.28000000000000003</v>
      </c>
      <c r="R661" s="17">
        <v>8.1</v>
      </c>
      <c r="S661" s="8">
        <v>8.51</v>
      </c>
      <c r="T661" s="17">
        <v>0.16</v>
      </c>
      <c r="U661" s="8">
        <v>0.16</v>
      </c>
      <c r="V661" s="17">
        <v>4.66</v>
      </c>
      <c r="W661" s="8">
        <v>4.8899999999999997</v>
      </c>
      <c r="X661" s="5" t="s">
        <v>22</v>
      </c>
      <c r="Y661" s="9"/>
      <c r="Z661" s="7"/>
      <c r="AA661" s="4"/>
    </row>
    <row r="662" spans="1:27" x14ac:dyDescent="0.2">
      <c r="A662" s="4" t="s">
        <v>2382</v>
      </c>
      <c r="B662" s="5"/>
      <c r="C662" s="4" t="s">
        <v>2378</v>
      </c>
      <c r="D662" s="6" t="s">
        <v>512</v>
      </c>
      <c r="E662" s="17">
        <v>0.82</v>
      </c>
      <c r="F662" s="8">
        <v>0.86</v>
      </c>
      <c r="G662" s="16" t="s">
        <v>94</v>
      </c>
      <c r="H662" s="4" t="s">
        <v>117</v>
      </c>
      <c r="I662" s="4" t="s">
        <v>118</v>
      </c>
      <c r="J662" s="4" t="s">
        <v>2379</v>
      </c>
      <c r="K662" s="6" t="s">
        <v>771</v>
      </c>
      <c r="L662" s="17">
        <v>0.82</v>
      </c>
      <c r="M662" s="8">
        <v>0.86</v>
      </c>
      <c r="N662" s="17">
        <v>24.53</v>
      </c>
      <c r="O662" s="8">
        <v>25.76</v>
      </c>
      <c r="P662" s="17">
        <v>0.5</v>
      </c>
      <c r="Q662" s="8">
        <v>0.53</v>
      </c>
      <c r="R662" s="17">
        <v>15</v>
      </c>
      <c r="S662" s="8">
        <v>15.75</v>
      </c>
      <c r="T662" s="17">
        <v>0.32</v>
      </c>
      <c r="U662" s="8">
        <v>0.33</v>
      </c>
      <c r="V662" s="17">
        <v>9.5299999999999994</v>
      </c>
      <c r="W662" s="8">
        <v>10.01</v>
      </c>
      <c r="X662" s="5" t="s">
        <v>22</v>
      </c>
      <c r="Y662" s="9"/>
      <c r="Z662" s="7"/>
      <c r="AA662" s="4"/>
    </row>
    <row r="663" spans="1:27" x14ac:dyDescent="0.2">
      <c r="A663" s="4" t="s">
        <v>2383</v>
      </c>
      <c r="B663" s="5"/>
      <c r="C663" s="4" t="s">
        <v>2384</v>
      </c>
      <c r="D663" s="6" t="s">
        <v>570</v>
      </c>
      <c r="E663" s="17">
        <v>2.42</v>
      </c>
      <c r="F663" s="8">
        <v>2.5499999999999998</v>
      </c>
      <c r="G663" s="16" t="s">
        <v>94</v>
      </c>
      <c r="H663" s="4" t="s">
        <v>117</v>
      </c>
      <c r="I663" s="4" t="s">
        <v>118</v>
      </c>
      <c r="J663" s="4" t="s">
        <v>2385</v>
      </c>
      <c r="K663" s="6" t="s">
        <v>2386</v>
      </c>
      <c r="L663" s="17">
        <v>0.32</v>
      </c>
      <c r="M663" s="8">
        <v>0.34</v>
      </c>
      <c r="N663" s="17">
        <v>32.33</v>
      </c>
      <c r="O663" s="8">
        <v>33.950000000000003</v>
      </c>
      <c r="P663" s="17">
        <v>0.08</v>
      </c>
      <c r="Q663" s="8">
        <v>0.09</v>
      </c>
      <c r="R663" s="17">
        <v>8.2100000000000009</v>
      </c>
      <c r="S663" s="8">
        <v>8.6199999999999992</v>
      </c>
      <c r="T663" s="17">
        <v>0.24</v>
      </c>
      <c r="U663" s="8">
        <v>0.25</v>
      </c>
      <c r="V663" s="17">
        <v>24.12</v>
      </c>
      <c r="W663" s="8">
        <v>25.33</v>
      </c>
      <c r="X663" s="5" t="s">
        <v>22</v>
      </c>
      <c r="Y663" s="9"/>
      <c r="Z663" s="7"/>
      <c r="AA663" s="4"/>
    </row>
    <row r="664" spans="1:27" x14ac:dyDescent="0.2">
      <c r="A664" s="4" t="s">
        <v>2387</v>
      </c>
      <c r="B664" s="5"/>
      <c r="C664" s="4" t="s">
        <v>2384</v>
      </c>
      <c r="D664" s="6" t="s">
        <v>570</v>
      </c>
      <c r="E664" s="17">
        <v>1.32</v>
      </c>
      <c r="F664" s="8">
        <v>1.39</v>
      </c>
      <c r="G664" s="16" t="s">
        <v>94</v>
      </c>
      <c r="H664" s="4" t="s">
        <v>117</v>
      </c>
      <c r="I664" s="4" t="s">
        <v>118</v>
      </c>
      <c r="J664" s="4" t="s">
        <v>2385</v>
      </c>
      <c r="K664" s="6" t="s">
        <v>820</v>
      </c>
      <c r="L664" s="17">
        <v>0.44</v>
      </c>
      <c r="M664" s="8">
        <v>0.46</v>
      </c>
      <c r="N664" s="17">
        <v>13.2</v>
      </c>
      <c r="O664" s="8">
        <v>13.86</v>
      </c>
      <c r="P664" s="17">
        <v>0.21</v>
      </c>
      <c r="Q664" s="8">
        <v>0.22</v>
      </c>
      <c r="R664" s="17">
        <v>6.16</v>
      </c>
      <c r="S664" s="8">
        <v>6.47</v>
      </c>
      <c r="T664" s="17">
        <v>0.23</v>
      </c>
      <c r="U664" s="8">
        <v>0.25</v>
      </c>
      <c r="V664" s="17">
        <v>7.04</v>
      </c>
      <c r="W664" s="8">
        <v>7.39</v>
      </c>
      <c r="X664" s="5" t="s">
        <v>22</v>
      </c>
      <c r="Y664" s="9"/>
      <c r="Z664" s="7"/>
      <c r="AA664" s="4"/>
    </row>
    <row r="665" spans="1:27" x14ac:dyDescent="0.2">
      <c r="A665" s="4" t="s">
        <v>2388</v>
      </c>
      <c r="B665" s="5"/>
      <c r="C665" s="4" t="s">
        <v>2389</v>
      </c>
      <c r="D665" s="6" t="s">
        <v>116</v>
      </c>
      <c r="E665" s="17">
        <v>1.28</v>
      </c>
      <c r="F665" s="8">
        <v>1.34</v>
      </c>
      <c r="G665" s="16" t="s">
        <v>94</v>
      </c>
      <c r="H665" s="4" t="s">
        <v>117</v>
      </c>
      <c r="I665" s="4" t="s">
        <v>1161</v>
      </c>
      <c r="J665" s="4" t="s">
        <v>2390</v>
      </c>
      <c r="K665" s="6" t="s">
        <v>120</v>
      </c>
      <c r="L665" s="17">
        <v>1.28</v>
      </c>
      <c r="M665" s="8">
        <v>1.34</v>
      </c>
      <c r="N665" s="17">
        <v>35.83</v>
      </c>
      <c r="O665" s="8">
        <v>37.619999999999997</v>
      </c>
      <c r="P665" s="17">
        <v>0.64</v>
      </c>
      <c r="Q665" s="8">
        <v>0.67</v>
      </c>
      <c r="R665" s="17">
        <v>18</v>
      </c>
      <c r="S665" s="8">
        <v>18.899999999999999</v>
      </c>
      <c r="T665" s="17">
        <v>0.64</v>
      </c>
      <c r="U665" s="8">
        <v>0.67</v>
      </c>
      <c r="V665" s="17">
        <v>17.829999999999998</v>
      </c>
      <c r="W665" s="8">
        <v>18.72</v>
      </c>
      <c r="X665" s="5" t="s">
        <v>22</v>
      </c>
      <c r="Y665" s="9"/>
      <c r="Z665" s="7"/>
      <c r="AA665" s="4"/>
    </row>
    <row r="666" spans="1:27" x14ac:dyDescent="0.2">
      <c r="A666" s="4" t="s">
        <v>2391</v>
      </c>
      <c r="B666" s="5"/>
      <c r="C666" s="4" t="s">
        <v>2392</v>
      </c>
      <c r="D666" s="6" t="s">
        <v>116</v>
      </c>
      <c r="E666" s="17">
        <v>1.69</v>
      </c>
      <c r="F666" s="8">
        <v>1.77</v>
      </c>
      <c r="G666" s="16" t="s">
        <v>94</v>
      </c>
      <c r="H666" s="4" t="s">
        <v>117</v>
      </c>
      <c r="I666" s="4" t="s">
        <v>1161</v>
      </c>
      <c r="J666" s="4" t="s">
        <v>2393</v>
      </c>
      <c r="K666" s="6" t="s">
        <v>2394</v>
      </c>
      <c r="L666" s="17">
        <v>1.69</v>
      </c>
      <c r="M666" s="8">
        <v>1.78</v>
      </c>
      <c r="N666" s="17">
        <v>47.38</v>
      </c>
      <c r="O666" s="8">
        <v>49.75</v>
      </c>
      <c r="P666" s="17">
        <v>0.64</v>
      </c>
      <c r="Q666" s="8">
        <v>0.67</v>
      </c>
      <c r="R666" s="17">
        <v>18</v>
      </c>
      <c r="S666" s="8">
        <v>18.899999999999999</v>
      </c>
      <c r="T666" s="17">
        <v>1.05</v>
      </c>
      <c r="U666" s="8">
        <v>1.1000000000000001</v>
      </c>
      <c r="V666" s="17">
        <v>29.38</v>
      </c>
      <c r="W666" s="8">
        <v>30.85</v>
      </c>
      <c r="X666" s="5" t="s">
        <v>22</v>
      </c>
      <c r="Y666" s="9"/>
      <c r="Z666" s="7"/>
      <c r="AA666" s="4"/>
    </row>
    <row r="667" spans="1:27" ht="36" x14ac:dyDescent="0.2">
      <c r="A667" s="4" t="s">
        <v>2395</v>
      </c>
      <c r="B667" s="5"/>
      <c r="C667" s="4" t="s">
        <v>2396</v>
      </c>
      <c r="D667" s="6" t="s">
        <v>116</v>
      </c>
      <c r="E667" s="17">
        <v>1.68</v>
      </c>
      <c r="F667" s="8">
        <v>1.76</v>
      </c>
      <c r="G667" s="16" t="s">
        <v>94</v>
      </c>
      <c r="H667" s="4" t="s">
        <v>877</v>
      </c>
      <c r="I667" s="4" t="s">
        <v>1680</v>
      </c>
      <c r="J667" s="4" t="s">
        <v>2397</v>
      </c>
      <c r="K667" s="6" t="s">
        <v>2398</v>
      </c>
      <c r="L667" s="17">
        <v>2.52</v>
      </c>
      <c r="M667" s="8">
        <v>2.65</v>
      </c>
      <c r="N667" s="17">
        <v>75.61</v>
      </c>
      <c r="O667" s="8">
        <v>79.39</v>
      </c>
      <c r="P667" s="17">
        <v>1.92</v>
      </c>
      <c r="Q667" s="8">
        <v>2.02</v>
      </c>
      <c r="R667" s="17">
        <v>57.61</v>
      </c>
      <c r="S667" s="8">
        <v>60.49</v>
      </c>
      <c r="T667" s="17">
        <v>0.6</v>
      </c>
      <c r="U667" s="8">
        <v>0.63</v>
      </c>
      <c r="V667" s="17">
        <v>18</v>
      </c>
      <c r="W667" s="8">
        <v>18.899999999999999</v>
      </c>
      <c r="X667" s="5" t="s">
        <v>22</v>
      </c>
      <c r="Y667" s="9"/>
      <c r="Z667" s="7"/>
      <c r="AA667" s="4"/>
    </row>
    <row r="668" spans="1:27" ht="24" x14ac:dyDescent="0.2">
      <c r="A668" s="4" t="s">
        <v>2399</v>
      </c>
      <c r="B668" s="5"/>
      <c r="C668" s="4" t="s">
        <v>2400</v>
      </c>
      <c r="D668" s="6" t="s">
        <v>2401</v>
      </c>
      <c r="E668" s="17">
        <v>1.96</v>
      </c>
      <c r="F668" s="8">
        <v>2.06</v>
      </c>
      <c r="G668" s="16" t="s">
        <v>94</v>
      </c>
      <c r="H668" s="4" t="s">
        <v>156</v>
      </c>
      <c r="I668" s="4" t="s">
        <v>157</v>
      </c>
      <c r="J668" s="4" t="s">
        <v>2402</v>
      </c>
      <c r="K668" s="6" t="s">
        <v>2403</v>
      </c>
      <c r="L668" s="17">
        <v>1.96</v>
      </c>
      <c r="M668" s="8">
        <v>2.06</v>
      </c>
      <c r="N668" s="17">
        <v>29.4</v>
      </c>
      <c r="O668" s="8">
        <v>30.87</v>
      </c>
      <c r="P668" s="17">
        <v>0.64</v>
      </c>
      <c r="Q668" s="8">
        <v>0.67</v>
      </c>
      <c r="R668" s="17">
        <v>9.64</v>
      </c>
      <c r="S668" s="8">
        <v>10.119999999999999</v>
      </c>
      <c r="T668" s="17">
        <v>1.32</v>
      </c>
      <c r="U668" s="8">
        <v>1.38</v>
      </c>
      <c r="V668" s="17">
        <v>19.760000000000002</v>
      </c>
      <c r="W668" s="8">
        <v>20.75</v>
      </c>
      <c r="X668" s="5" t="s">
        <v>22</v>
      </c>
      <c r="Y668" s="9"/>
      <c r="Z668" s="7"/>
      <c r="AA668" s="4"/>
    </row>
    <row r="669" spans="1:27" ht="24" x14ac:dyDescent="0.2">
      <c r="A669" s="4" t="s">
        <v>2404</v>
      </c>
      <c r="B669" s="5"/>
      <c r="C669" s="4" t="s">
        <v>2400</v>
      </c>
      <c r="D669" s="6" t="s">
        <v>2401</v>
      </c>
      <c r="E669" s="17">
        <v>1.96</v>
      </c>
      <c r="F669" s="8">
        <v>2.06</v>
      </c>
      <c r="G669" s="16" t="s">
        <v>94</v>
      </c>
      <c r="H669" s="4" t="s">
        <v>156</v>
      </c>
      <c r="I669" s="4" t="s">
        <v>157</v>
      </c>
      <c r="J669" s="4" t="s">
        <v>2402</v>
      </c>
      <c r="K669" s="6" t="s">
        <v>1907</v>
      </c>
      <c r="L669" s="17">
        <v>1.96</v>
      </c>
      <c r="M669" s="8">
        <v>2.06</v>
      </c>
      <c r="N669" s="17">
        <v>58.8</v>
      </c>
      <c r="O669" s="8">
        <v>61.74</v>
      </c>
      <c r="P669" s="17">
        <v>0.64</v>
      </c>
      <c r="Q669" s="8">
        <v>0.68</v>
      </c>
      <c r="R669" s="17">
        <v>19.29</v>
      </c>
      <c r="S669" s="8">
        <v>20.25</v>
      </c>
      <c r="T669" s="17">
        <v>1.32</v>
      </c>
      <c r="U669" s="8">
        <v>1.38</v>
      </c>
      <c r="V669" s="17">
        <v>39.51</v>
      </c>
      <c r="W669" s="8">
        <v>41.49</v>
      </c>
      <c r="X669" s="5" t="s">
        <v>22</v>
      </c>
      <c r="Y669" s="9"/>
      <c r="Z669" s="7"/>
      <c r="AA669" s="4"/>
    </row>
    <row r="670" spans="1:27" ht="24" x14ac:dyDescent="0.2">
      <c r="A670" s="4" t="s">
        <v>2405</v>
      </c>
      <c r="B670" s="5"/>
      <c r="C670" s="4" t="s">
        <v>2406</v>
      </c>
      <c r="D670" s="6" t="s">
        <v>512</v>
      </c>
      <c r="E670" s="17">
        <v>1.6</v>
      </c>
      <c r="F670" s="8">
        <v>1.68</v>
      </c>
      <c r="G670" s="16" t="s">
        <v>94</v>
      </c>
      <c r="H670" s="4" t="s">
        <v>2407</v>
      </c>
      <c r="I670" s="4" t="s">
        <v>2408</v>
      </c>
      <c r="J670" s="4" t="s">
        <v>2409</v>
      </c>
      <c r="K670" s="6" t="s">
        <v>515</v>
      </c>
      <c r="L670" s="17">
        <v>1.6</v>
      </c>
      <c r="M670" s="8">
        <v>1.68</v>
      </c>
      <c r="N670" s="17">
        <v>44.8</v>
      </c>
      <c r="O670" s="8">
        <v>47.04</v>
      </c>
      <c r="P670" s="17">
        <v>0.64</v>
      </c>
      <c r="Q670" s="8">
        <v>0.68</v>
      </c>
      <c r="R670" s="17">
        <v>18</v>
      </c>
      <c r="S670" s="8">
        <v>18.899999999999999</v>
      </c>
      <c r="T670" s="17">
        <v>0.96</v>
      </c>
      <c r="U670" s="8">
        <v>1.01</v>
      </c>
      <c r="V670" s="17">
        <v>26.8</v>
      </c>
      <c r="W670" s="8">
        <v>28.14</v>
      </c>
      <c r="X670" s="5" t="s">
        <v>22</v>
      </c>
      <c r="Y670" s="9"/>
      <c r="Z670" s="7"/>
      <c r="AA670" s="4"/>
    </row>
    <row r="671" spans="1:27" ht="48" x14ac:dyDescent="0.2">
      <c r="A671" s="4" t="s">
        <v>2410</v>
      </c>
      <c r="B671" s="5"/>
      <c r="C671" s="4" t="s">
        <v>2411</v>
      </c>
      <c r="D671" s="6" t="s">
        <v>151</v>
      </c>
      <c r="E671" s="17">
        <v>4.21</v>
      </c>
      <c r="F671" s="8">
        <v>4.42</v>
      </c>
      <c r="G671" s="16" t="s">
        <v>94</v>
      </c>
      <c r="H671" s="4" t="s">
        <v>1460</v>
      </c>
      <c r="I671" s="4" t="s">
        <v>2412</v>
      </c>
      <c r="J671" s="4" t="s">
        <v>2413</v>
      </c>
      <c r="K671" s="6" t="s">
        <v>2414</v>
      </c>
      <c r="L671" s="17">
        <v>1.05</v>
      </c>
      <c r="M671" s="8">
        <v>1.1100000000000001</v>
      </c>
      <c r="N671" s="17">
        <v>31.6</v>
      </c>
      <c r="O671" s="8">
        <v>33.18</v>
      </c>
      <c r="P671" s="17">
        <v>0.68</v>
      </c>
      <c r="Q671" s="8">
        <v>0.71</v>
      </c>
      <c r="R671" s="17">
        <v>20.29</v>
      </c>
      <c r="S671" s="8">
        <v>21.3</v>
      </c>
      <c r="T671" s="17">
        <v>0.38</v>
      </c>
      <c r="U671" s="8">
        <v>0.4</v>
      </c>
      <c r="V671" s="17">
        <v>11.31</v>
      </c>
      <c r="W671" s="8">
        <v>11.88</v>
      </c>
      <c r="X671" s="5" t="s">
        <v>22</v>
      </c>
      <c r="Y671" s="9"/>
      <c r="Z671" s="7"/>
      <c r="AA671" s="4"/>
    </row>
    <row r="672" spans="1:27" ht="48" x14ac:dyDescent="0.2">
      <c r="A672" s="4" t="s">
        <v>2415</v>
      </c>
      <c r="B672" s="5"/>
      <c r="C672" s="4" t="s">
        <v>2411</v>
      </c>
      <c r="D672" s="6" t="s">
        <v>151</v>
      </c>
      <c r="E672" s="17">
        <v>3.95</v>
      </c>
      <c r="F672" s="8">
        <v>4.1500000000000004</v>
      </c>
      <c r="G672" s="16" t="s">
        <v>94</v>
      </c>
      <c r="H672" s="4" t="s">
        <v>1460</v>
      </c>
      <c r="I672" s="4" t="s">
        <v>2412</v>
      </c>
      <c r="J672" s="4" t="s">
        <v>2416</v>
      </c>
      <c r="K672" s="6" t="s">
        <v>2417</v>
      </c>
      <c r="L672" s="17">
        <v>1.98</v>
      </c>
      <c r="M672" s="8">
        <v>2.08</v>
      </c>
      <c r="N672" s="17">
        <v>39.53</v>
      </c>
      <c r="O672" s="8">
        <v>41.51</v>
      </c>
      <c r="P672" s="17">
        <v>0.99</v>
      </c>
      <c r="Q672" s="8">
        <v>1.04</v>
      </c>
      <c r="R672" s="17">
        <v>19.760000000000002</v>
      </c>
      <c r="S672" s="8">
        <v>20.75</v>
      </c>
      <c r="T672" s="17">
        <v>0.99</v>
      </c>
      <c r="U672" s="8">
        <v>1.04</v>
      </c>
      <c r="V672" s="17">
        <v>19.77</v>
      </c>
      <c r="W672" s="8">
        <v>20.76</v>
      </c>
      <c r="X672" s="5" t="s">
        <v>22</v>
      </c>
      <c r="Y672" s="9"/>
      <c r="Z672" s="7"/>
      <c r="AA672" s="4"/>
    </row>
    <row r="673" spans="1:27" ht="36" x14ac:dyDescent="0.2">
      <c r="A673" s="4" t="s">
        <v>2418</v>
      </c>
      <c r="B673" s="5"/>
      <c r="C673" s="4" t="s">
        <v>2419</v>
      </c>
      <c r="D673" s="6" t="s">
        <v>2420</v>
      </c>
      <c r="E673" s="17">
        <v>4.53</v>
      </c>
      <c r="F673" s="8">
        <v>4.76</v>
      </c>
      <c r="G673" s="16" t="s">
        <v>94</v>
      </c>
      <c r="H673" s="4" t="s">
        <v>877</v>
      </c>
      <c r="I673" s="4" t="s">
        <v>2421</v>
      </c>
      <c r="J673" s="4" t="s">
        <v>2422</v>
      </c>
      <c r="K673" s="6" t="s">
        <v>2423</v>
      </c>
      <c r="L673" s="17">
        <v>2.27</v>
      </c>
      <c r="M673" s="8">
        <v>2.38</v>
      </c>
      <c r="N673" s="17">
        <v>68</v>
      </c>
      <c r="O673" s="8">
        <v>71.400000000000006</v>
      </c>
      <c r="P673" s="17">
        <v>0.68</v>
      </c>
      <c r="Q673" s="8">
        <v>0.71</v>
      </c>
      <c r="R673" s="17">
        <v>20.41</v>
      </c>
      <c r="S673" s="8">
        <v>21.43</v>
      </c>
      <c r="T673" s="17">
        <v>1.59</v>
      </c>
      <c r="U673" s="8">
        <v>1.67</v>
      </c>
      <c r="V673" s="17">
        <v>47.59</v>
      </c>
      <c r="W673" s="8">
        <v>49.97</v>
      </c>
      <c r="X673" s="5" t="s">
        <v>22</v>
      </c>
      <c r="Y673" s="9"/>
      <c r="Z673" s="7"/>
      <c r="AA673" s="4"/>
    </row>
    <row r="674" spans="1:27" ht="36" x14ac:dyDescent="0.2">
      <c r="A674" s="4" t="s">
        <v>2424</v>
      </c>
      <c r="B674" s="5"/>
      <c r="C674" s="4" t="s">
        <v>2419</v>
      </c>
      <c r="D674" s="6" t="s">
        <v>2420</v>
      </c>
      <c r="E674" s="17">
        <v>3.89</v>
      </c>
      <c r="F674" s="8">
        <v>4.08</v>
      </c>
      <c r="G674" s="16" t="s">
        <v>94</v>
      </c>
      <c r="H674" s="4" t="s">
        <v>877</v>
      </c>
      <c r="I674" s="4" t="s">
        <v>2421</v>
      </c>
      <c r="J674" s="4" t="s">
        <v>2425</v>
      </c>
      <c r="K674" s="6" t="s">
        <v>2426</v>
      </c>
      <c r="L674" s="17">
        <v>3.89</v>
      </c>
      <c r="M674" s="8">
        <v>4.08</v>
      </c>
      <c r="N674" s="17">
        <v>116.59</v>
      </c>
      <c r="O674" s="8">
        <v>122.42</v>
      </c>
      <c r="P674" s="17">
        <v>1.51</v>
      </c>
      <c r="Q674" s="8">
        <v>1.58</v>
      </c>
      <c r="R674" s="17">
        <v>45.2</v>
      </c>
      <c r="S674" s="8">
        <v>47.46</v>
      </c>
      <c r="T674" s="17">
        <v>2.38</v>
      </c>
      <c r="U674" s="8">
        <v>2.5</v>
      </c>
      <c r="V674" s="17">
        <v>71.39</v>
      </c>
      <c r="W674" s="8">
        <v>74.959999999999994</v>
      </c>
      <c r="X674" s="5" t="s">
        <v>22</v>
      </c>
      <c r="Y674" s="9"/>
      <c r="Z674" s="7"/>
      <c r="AA674" s="4"/>
    </row>
    <row r="675" spans="1:27" ht="24" x14ac:dyDescent="0.2">
      <c r="A675" s="4" t="s">
        <v>2427</v>
      </c>
      <c r="B675" s="5"/>
      <c r="C675" s="4" t="s">
        <v>2419</v>
      </c>
      <c r="D675" s="6" t="s">
        <v>2420</v>
      </c>
      <c r="E675" s="17">
        <v>3.76</v>
      </c>
      <c r="F675" s="8">
        <v>3.94</v>
      </c>
      <c r="G675" s="16" t="s">
        <v>94</v>
      </c>
      <c r="H675" s="4" t="s">
        <v>360</v>
      </c>
      <c r="I675" s="4" t="s">
        <v>2428</v>
      </c>
      <c r="J675" s="4" t="s">
        <v>2429</v>
      </c>
      <c r="K675" s="6" t="s">
        <v>2423</v>
      </c>
      <c r="L675" s="17">
        <v>1.88</v>
      </c>
      <c r="M675" s="8">
        <v>1.97</v>
      </c>
      <c r="N675" s="17">
        <v>56.35</v>
      </c>
      <c r="O675" s="8">
        <v>59.17</v>
      </c>
      <c r="P675" s="17">
        <v>0.68</v>
      </c>
      <c r="Q675" s="8">
        <v>0.71</v>
      </c>
      <c r="R675" s="17">
        <v>20.41</v>
      </c>
      <c r="S675" s="8">
        <v>21.43</v>
      </c>
      <c r="T675" s="17">
        <v>1.2</v>
      </c>
      <c r="U675" s="8">
        <v>1.26</v>
      </c>
      <c r="V675" s="17">
        <v>35.94</v>
      </c>
      <c r="W675" s="8">
        <v>37.74</v>
      </c>
      <c r="X675" s="5" t="s">
        <v>22</v>
      </c>
      <c r="Y675" s="9"/>
      <c r="Z675" s="7"/>
      <c r="AA675" s="4"/>
    </row>
    <row r="676" spans="1:27" x14ac:dyDescent="0.2">
      <c r="A676" s="4" t="s">
        <v>2430</v>
      </c>
      <c r="B676" s="5"/>
      <c r="C676" s="4" t="s">
        <v>2431</v>
      </c>
      <c r="D676" s="6" t="s">
        <v>2432</v>
      </c>
      <c r="E676" s="17">
        <v>2.39</v>
      </c>
      <c r="F676" s="8">
        <v>2.5099999999999998</v>
      </c>
      <c r="G676" s="16" t="s">
        <v>94</v>
      </c>
      <c r="H676" s="4" t="s">
        <v>130</v>
      </c>
      <c r="I676" s="4" t="s">
        <v>130</v>
      </c>
      <c r="J676" s="4" t="s">
        <v>2433</v>
      </c>
      <c r="K676" s="6" t="s">
        <v>2434</v>
      </c>
      <c r="L676" s="17">
        <v>0.8</v>
      </c>
      <c r="M676" s="8">
        <v>0.84</v>
      </c>
      <c r="N676" s="17">
        <v>71.75</v>
      </c>
      <c r="O676" s="8">
        <v>75.34</v>
      </c>
      <c r="P676" s="17">
        <v>0.43</v>
      </c>
      <c r="Q676" s="8">
        <v>0.46</v>
      </c>
      <c r="R676" s="17">
        <v>39.06</v>
      </c>
      <c r="S676" s="8">
        <v>41.01</v>
      </c>
      <c r="T676" s="17">
        <v>0.36</v>
      </c>
      <c r="U676" s="8">
        <v>0.38</v>
      </c>
      <c r="V676" s="17">
        <v>32.69</v>
      </c>
      <c r="W676" s="8">
        <v>34.32</v>
      </c>
      <c r="X676" s="5" t="s">
        <v>22</v>
      </c>
      <c r="Y676" s="9"/>
      <c r="Z676" s="7"/>
      <c r="AA676" s="4"/>
    </row>
    <row r="677" spans="1:27" ht="24" x14ac:dyDescent="0.2">
      <c r="A677" s="4" t="s">
        <v>2435</v>
      </c>
      <c r="B677" s="5"/>
      <c r="C677" s="4" t="s">
        <v>2431</v>
      </c>
      <c r="D677" s="6" t="s">
        <v>2432</v>
      </c>
      <c r="E677" s="17">
        <v>2.89</v>
      </c>
      <c r="F677" s="8">
        <v>3.03</v>
      </c>
      <c r="G677" s="16" t="s">
        <v>94</v>
      </c>
      <c r="H677" s="4" t="s">
        <v>379</v>
      </c>
      <c r="I677" s="4" t="s">
        <v>2436</v>
      </c>
      <c r="J677" s="4" t="s">
        <v>2437</v>
      </c>
      <c r="K677" s="6" t="s">
        <v>2438</v>
      </c>
      <c r="L677" s="17">
        <v>0.96</v>
      </c>
      <c r="M677" s="8">
        <v>1.01</v>
      </c>
      <c r="N677" s="17">
        <v>86.68</v>
      </c>
      <c r="O677" s="8">
        <v>91.01</v>
      </c>
      <c r="P677" s="17">
        <v>0.43</v>
      </c>
      <c r="Q677" s="8">
        <v>0.46</v>
      </c>
      <c r="R677" s="17">
        <v>39.06</v>
      </c>
      <c r="S677" s="8">
        <v>41.01</v>
      </c>
      <c r="T677" s="17">
        <v>0.53</v>
      </c>
      <c r="U677" s="8">
        <v>0.56000000000000005</v>
      </c>
      <c r="V677" s="17">
        <v>47.62</v>
      </c>
      <c r="W677" s="8">
        <v>50</v>
      </c>
      <c r="X677" s="5" t="s">
        <v>22</v>
      </c>
      <c r="Y677" s="9"/>
      <c r="Z677" s="7"/>
      <c r="AA677" s="4"/>
    </row>
    <row r="678" spans="1:27" x14ac:dyDescent="0.2">
      <c r="A678" s="4" t="s">
        <v>2439</v>
      </c>
      <c r="B678" s="5"/>
      <c r="C678" s="4" t="s">
        <v>2440</v>
      </c>
      <c r="D678" s="6" t="s">
        <v>1073</v>
      </c>
      <c r="E678" s="17">
        <v>4.58</v>
      </c>
      <c r="F678" s="8">
        <v>4.8</v>
      </c>
      <c r="G678" s="16" t="s">
        <v>94</v>
      </c>
      <c r="H678" s="4" t="s">
        <v>1443</v>
      </c>
      <c r="I678" s="4" t="s">
        <v>1214</v>
      </c>
      <c r="J678" s="4" t="s">
        <v>2441</v>
      </c>
      <c r="K678" s="6" t="s">
        <v>2442</v>
      </c>
      <c r="L678" s="17">
        <v>2.29</v>
      </c>
      <c r="M678" s="8">
        <v>2.4</v>
      </c>
      <c r="N678" s="17">
        <v>137.26</v>
      </c>
      <c r="O678" s="8">
        <v>144.12</v>
      </c>
      <c r="P678" s="17">
        <v>0.68</v>
      </c>
      <c r="Q678" s="8">
        <v>0.71</v>
      </c>
      <c r="R678" s="17">
        <v>40.82</v>
      </c>
      <c r="S678" s="8">
        <v>42.86</v>
      </c>
      <c r="T678" s="17">
        <v>1.61</v>
      </c>
      <c r="U678" s="8">
        <v>1.69</v>
      </c>
      <c r="V678" s="17">
        <v>96.44</v>
      </c>
      <c r="W678" s="8">
        <v>101.26</v>
      </c>
      <c r="X678" s="5" t="s">
        <v>22</v>
      </c>
      <c r="Y678" s="9"/>
      <c r="Z678" s="7"/>
      <c r="AA678" s="4"/>
    </row>
    <row r="679" spans="1:27" ht="24" x14ac:dyDescent="0.2">
      <c r="A679" s="4" t="s">
        <v>2443</v>
      </c>
      <c r="B679" s="5"/>
      <c r="C679" s="4" t="s">
        <v>2444</v>
      </c>
      <c r="D679" s="6" t="s">
        <v>1821</v>
      </c>
      <c r="E679" s="17">
        <v>8.5399999999999991</v>
      </c>
      <c r="F679" s="8">
        <v>8.9700000000000006</v>
      </c>
      <c r="G679" s="16" t="s">
        <v>94</v>
      </c>
      <c r="H679" s="4" t="s">
        <v>719</v>
      </c>
      <c r="I679" s="4" t="s">
        <v>2445</v>
      </c>
      <c r="J679" s="4" t="s">
        <v>2446</v>
      </c>
      <c r="K679" s="6" t="s">
        <v>463</v>
      </c>
      <c r="L679" s="17">
        <v>8.5399999999999991</v>
      </c>
      <c r="M679" s="8">
        <v>8.9700000000000006</v>
      </c>
      <c r="N679" s="17">
        <v>239</v>
      </c>
      <c r="O679" s="8">
        <v>250.95</v>
      </c>
      <c r="P679" s="17">
        <v>5</v>
      </c>
      <c r="Q679" s="8">
        <v>5.25</v>
      </c>
      <c r="R679" s="17">
        <v>140</v>
      </c>
      <c r="S679" s="8">
        <v>147</v>
      </c>
      <c r="T679" s="17">
        <v>3.54</v>
      </c>
      <c r="U679" s="8">
        <v>3.72</v>
      </c>
      <c r="V679" s="17">
        <v>99</v>
      </c>
      <c r="W679" s="8">
        <v>103.95</v>
      </c>
      <c r="X679" s="5" t="s">
        <v>22</v>
      </c>
      <c r="Y679" s="9"/>
      <c r="Z679" s="7" t="s">
        <v>2447</v>
      </c>
      <c r="AA679" s="4"/>
    </row>
    <row r="680" spans="1:27" ht="24" x14ac:dyDescent="0.2">
      <c r="A680" s="4" t="s">
        <v>2448</v>
      </c>
      <c r="B680" s="5"/>
      <c r="C680" s="4" t="s">
        <v>2449</v>
      </c>
      <c r="D680" s="6" t="s">
        <v>978</v>
      </c>
      <c r="E680" s="17">
        <v>6.97</v>
      </c>
      <c r="F680" s="8">
        <v>7.32</v>
      </c>
      <c r="G680" s="16" t="s">
        <v>94</v>
      </c>
      <c r="H680" s="4" t="s">
        <v>2374</v>
      </c>
      <c r="I680" s="4" t="s">
        <v>2428</v>
      </c>
      <c r="J680" s="4" t="s">
        <v>2450</v>
      </c>
      <c r="K680" s="6" t="s">
        <v>2451</v>
      </c>
      <c r="L680" s="17">
        <v>4.18</v>
      </c>
      <c r="M680" s="8">
        <v>4.3899999999999997</v>
      </c>
      <c r="N680" s="17">
        <v>125.5</v>
      </c>
      <c r="O680" s="8">
        <v>131.78</v>
      </c>
      <c r="P680" s="17">
        <v>2.09</v>
      </c>
      <c r="Q680" s="8">
        <v>2.2000000000000002</v>
      </c>
      <c r="R680" s="17">
        <v>62.75</v>
      </c>
      <c r="S680" s="8">
        <v>65.89</v>
      </c>
      <c r="T680" s="17">
        <v>2.09</v>
      </c>
      <c r="U680" s="8">
        <v>2.2000000000000002</v>
      </c>
      <c r="V680" s="17">
        <v>62.75</v>
      </c>
      <c r="W680" s="8">
        <v>65.89</v>
      </c>
      <c r="X680" s="5" t="s">
        <v>95</v>
      </c>
      <c r="Y680" s="9"/>
      <c r="Z680" s="7" t="s">
        <v>2452</v>
      </c>
      <c r="AA680" s="4"/>
    </row>
    <row r="681" spans="1:27" ht="24" x14ac:dyDescent="0.2">
      <c r="A681" s="4" t="s">
        <v>2453</v>
      </c>
      <c r="B681" s="5"/>
      <c r="C681" s="4" t="s">
        <v>2454</v>
      </c>
      <c r="D681" s="6" t="s">
        <v>1066</v>
      </c>
      <c r="E681" s="17">
        <v>124.54</v>
      </c>
      <c r="F681" s="8">
        <v>130.76</v>
      </c>
      <c r="G681" s="16" t="s">
        <v>94</v>
      </c>
      <c r="H681" s="4" t="s">
        <v>2374</v>
      </c>
      <c r="I681" s="4" t="s">
        <v>2455</v>
      </c>
      <c r="J681" s="4" t="s">
        <v>2456</v>
      </c>
      <c r="K681" s="6" t="s">
        <v>2457</v>
      </c>
      <c r="L681" s="17">
        <v>15.57</v>
      </c>
      <c r="M681" s="8">
        <v>16.350000000000001</v>
      </c>
      <c r="N681" s="17">
        <v>108.97</v>
      </c>
      <c r="O681" s="8">
        <v>114.42</v>
      </c>
      <c r="P681" s="17">
        <v>7.78</v>
      </c>
      <c r="Q681" s="8">
        <v>8.17</v>
      </c>
      <c r="R681" s="17">
        <v>54.49</v>
      </c>
      <c r="S681" s="8">
        <v>57.21</v>
      </c>
      <c r="T681" s="17">
        <v>7.78</v>
      </c>
      <c r="U681" s="8">
        <v>8.17</v>
      </c>
      <c r="V681" s="17">
        <v>54.48</v>
      </c>
      <c r="W681" s="8">
        <v>57.2</v>
      </c>
      <c r="X681" s="5" t="s">
        <v>95</v>
      </c>
      <c r="Y681" s="9"/>
      <c r="Z681" s="7" t="s">
        <v>2458</v>
      </c>
      <c r="AA681" s="4"/>
    </row>
    <row r="682" spans="1:27" ht="24" x14ac:dyDescent="0.2">
      <c r="A682" s="4" t="s">
        <v>2459</v>
      </c>
      <c r="B682" s="5"/>
      <c r="C682" s="4" t="s">
        <v>2454</v>
      </c>
      <c r="D682" s="6" t="s">
        <v>1066</v>
      </c>
      <c r="E682" s="17">
        <v>69.19</v>
      </c>
      <c r="F682" s="8">
        <v>72.650000000000006</v>
      </c>
      <c r="G682" s="16" t="s">
        <v>94</v>
      </c>
      <c r="H682" s="4" t="s">
        <v>2374</v>
      </c>
      <c r="I682" s="4" t="s">
        <v>2455</v>
      </c>
      <c r="J682" s="4" t="s">
        <v>2456</v>
      </c>
      <c r="K682" s="6" t="s">
        <v>2460</v>
      </c>
      <c r="L682" s="17">
        <v>15.57</v>
      </c>
      <c r="M682" s="8">
        <v>16.350000000000001</v>
      </c>
      <c r="N682" s="17">
        <v>108.97</v>
      </c>
      <c r="O682" s="8">
        <v>114.42</v>
      </c>
      <c r="P682" s="17">
        <v>7.78</v>
      </c>
      <c r="Q682" s="8">
        <v>8.17</v>
      </c>
      <c r="R682" s="17">
        <v>54.49</v>
      </c>
      <c r="S682" s="8">
        <v>57.21</v>
      </c>
      <c r="T682" s="17">
        <v>7.78</v>
      </c>
      <c r="U682" s="8">
        <v>8.17</v>
      </c>
      <c r="V682" s="17">
        <v>54.48</v>
      </c>
      <c r="W682" s="8">
        <v>57.2</v>
      </c>
      <c r="X682" s="5" t="s">
        <v>95</v>
      </c>
      <c r="Y682" s="9"/>
      <c r="Z682" s="7" t="s">
        <v>2458</v>
      </c>
      <c r="AA682" s="4"/>
    </row>
    <row r="683" spans="1:27" ht="24" x14ac:dyDescent="0.2">
      <c r="A683" s="4" t="s">
        <v>2461</v>
      </c>
      <c r="B683" s="5"/>
      <c r="C683" s="4" t="s">
        <v>2454</v>
      </c>
      <c r="D683" s="6" t="s">
        <v>1066</v>
      </c>
      <c r="E683" s="17">
        <v>47.97</v>
      </c>
      <c r="F683" s="8">
        <v>50.36</v>
      </c>
      <c r="G683" s="16" t="s">
        <v>94</v>
      </c>
      <c r="H683" s="4" t="s">
        <v>2374</v>
      </c>
      <c r="I683" s="4" t="s">
        <v>2455</v>
      </c>
      <c r="J683" s="4" t="s">
        <v>2456</v>
      </c>
      <c r="K683" s="6" t="s">
        <v>2462</v>
      </c>
      <c r="L683" s="17">
        <v>14.99</v>
      </c>
      <c r="M683" s="8">
        <v>15.74</v>
      </c>
      <c r="N683" s="17">
        <v>419.7</v>
      </c>
      <c r="O683" s="8">
        <v>440.69</v>
      </c>
      <c r="P683" s="17">
        <v>7.49</v>
      </c>
      <c r="Q683" s="8">
        <v>7.87</v>
      </c>
      <c r="R683" s="17">
        <v>209.85</v>
      </c>
      <c r="S683" s="8">
        <v>220.34</v>
      </c>
      <c r="T683" s="17">
        <v>7.49</v>
      </c>
      <c r="U683" s="8">
        <v>7.87</v>
      </c>
      <c r="V683" s="17">
        <v>209.85</v>
      </c>
      <c r="W683" s="8">
        <v>220.34</v>
      </c>
      <c r="X683" s="5" t="s">
        <v>95</v>
      </c>
      <c r="Y683" s="9"/>
      <c r="Z683" s="7" t="s">
        <v>2458</v>
      </c>
      <c r="AA683" s="4"/>
    </row>
    <row r="684" spans="1:27" ht="24" x14ac:dyDescent="0.2">
      <c r="A684" s="4" t="s">
        <v>2463</v>
      </c>
      <c r="B684" s="5"/>
      <c r="C684" s="4" t="s">
        <v>2454</v>
      </c>
      <c r="D684" s="6" t="s">
        <v>1066</v>
      </c>
      <c r="E684" s="17">
        <v>29.98</v>
      </c>
      <c r="F684" s="8">
        <v>31.48</v>
      </c>
      <c r="G684" s="16" t="s">
        <v>94</v>
      </c>
      <c r="H684" s="4" t="s">
        <v>2374</v>
      </c>
      <c r="I684" s="4" t="s">
        <v>2455</v>
      </c>
      <c r="J684" s="4" t="s">
        <v>2456</v>
      </c>
      <c r="K684" s="6" t="s">
        <v>2464</v>
      </c>
      <c r="L684" s="17">
        <v>14.99</v>
      </c>
      <c r="M684" s="8">
        <v>15.74</v>
      </c>
      <c r="N684" s="17">
        <v>419.7</v>
      </c>
      <c r="O684" s="8">
        <v>440.69</v>
      </c>
      <c r="P684" s="17">
        <v>7.49</v>
      </c>
      <c r="Q684" s="8">
        <v>7.87</v>
      </c>
      <c r="R684" s="17">
        <v>209.85</v>
      </c>
      <c r="S684" s="8">
        <v>220.34</v>
      </c>
      <c r="T684" s="17">
        <v>7.49</v>
      </c>
      <c r="U684" s="8">
        <v>7.87</v>
      </c>
      <c r="V684" s="17">
        <v>209.85</v>
      </c>
      <c r="W684" s="8">
        <v>220.34</v>
      </c>
      <c r="X684" s="5" t="s">
        <v>95</v>
      </c>
      <c r="Y684" s="9"/>
      <c r="Z684" s="7" t="s">
        <v>2458</v>
      </c>
      <c r="AA684" s="4"/>
    </row>
    <row r="685" spans="1:27" ht="24" x14ac:dyDescent="0.2">
      <c r="A685" s="4" t="s">
        <v>2465</v>
      </c>
      <c r="B685" s="5"/>
      <c r="C685" s="4" t="s">
        <v>2454</v>
      </c>
      <c r="D685" s="6" t="s">
        <v>1066</v>
      </c>
      <c r="E685" s="17">
        <v>19.989999999999998</v>
      </c>
      <c r="F685" s="8">
        <v>20.99</v>
      </c>
      <c r="G685" s="16" t="s">
        <v>94</v>
      </c>
      <c r="H685" s="4" t="s">
        <v>2374</v>
      </c>
      <c r="I685" s="4" t="s">
        <v>2455</v>
      </c>
      <c r="J685" s="4" t="s">
        <v>2456</v>
      </c>
      <c r="K685" s="6" t="s">
        <v>2466</v>
      </c>
      <c r="L685" s="17">
        <v>14.99</v>
      </c>
      <c r="M685" s="8">
        <v>15.74</v>
      </c>
      <c r="N685" s="17">
        <v>419.7</v>
      </c>
      <c r="O685" s="8">
        <v>440.69</v>
      </c>
      <c r="P685" s="17">
        <v>7.49</v>
      </c>
      <c r="Q685" s="8">
        <v>7.87</v>
      </c>
      <c r="R685" s="17">
        <v>209.85</v>
      </c>
      <c r="S685" s="8">
        <v>220.34</v>
      </c>
      <c r="T685" s="17">
        <v>7.49</v>
      </c>
      <c r="U685" s="8">
        <v>7.87</v>
      </c>
      <c r="V685" s="17">
        <v>209.85</v>
      </c>
      <c r="W685" s="8">
        <v>220.34</v>
      </c>
      <c r="X685" s="5" t="s">
        <v>95</v>
      </c>
      <c r="Y685" s="9"/>
      <c r="Z685" s="7" t="s">
        <v>2458</v>
      </c>
      <c r="AA685" s="4"/>
    </row>
    <row r="686" spans="1:27" ht="24" x14ac:dyDescent="0.2">
      <c r="A686" s="4" t="s">
        <v>2467</v>
      </c>
      <c r="B686" s="5"/>
      <c r="C686" s="4" t="s">
        <v>2454</v>
      </c>
      <c r="D686" s="6" t="s">
        <v>1066</v>
      </c>
      <c r="E686" s="17">
        <v>20.69</v>
      </c>
      <c r="F686" s="8">
        <v>21.73</v>
      </c>
      <c r="G686" s="16" t="s">
        <v>94</v>
      </c>
      <c r="H686" s="4" t="s">
        <v>2374</v>
      </c>
      <c r="I686" s="4" t="s">
        <v>2455</v>
      </c>
      <c r="J686" s="4" t="s">
        <v>2456</v>
      </c>
      <c r="K686" s="6" t="s">
        <v>2468</v>
      </c>
      <c r="L686" s="17">
        <v>20.69</v>
      </c>
      <c r="M686" s="8">
        <v>21.73</v>
      </c>
      <c r="N686" s="17">
        <v>579.45000000000005</v>
      </c>
      <c r="O686" s="8">
        <v>608.41999999999996</v>
      </c>
      <c r="P686" s="17">
        <v>10.35</v>
      </c>
      <c r="Q686" s="8">
        <v>10.86</v>
      </c>
      <c r="R686" s="17">
        <v>289.73</v>
      </c>
      <c r="S686" s="8">
        <v>304.22000000000003</v>
      </c>
      <c r="T686" s="17">
        <v>10.35</v>
      </c>
      <c r="U686" s="8">
        <v>10.86</v>
      </c>
      <c r="V686" s="17">
        <v>289.72000000000003</v>
      </c>
      <c r="W686" s="8">
        <v>304.20999999999998</v>
      </c>
      <c r="X686" s="5" t="s">
        <v>95</v>
      </c>
      <c r="Y686" s="9"/>
      <c r="Z686" s="7" t="s">
        <v>2458</v>
      </c>
      <c r="AA686" s="4"/>
    </row>
    <row r="687" spans="1:27" ht="24" x14ac:dyDescent="0.2">
      <c r="A687" s="4" t="s">
        <v>2469</v>
      </c>
      <c r="B687" s="5"/>
      <c r="C687" s="4" t="s">
        <v>2454</v>
      </c>
      <c r="D687" s="6" t="s">
        <v>1066</v>
      </c>
      <c r="E687" s="17">
        <v>16.559999999999999</v>
      </c>
      <c r="F687" s="8">
        <v>17.38</v>
      </c>
      <c r="G687" s="16" t="s">
        <v>94</v>
      </c>
      <c r="H687" s="4" t="s">
        <v>2374</v>
      </c>
      <c r="I687" s="4" t="s">
        <v>2455</v>
      </c>
      <c r="J687" s="4" t="s">
        <v>2456</v>
      </c>
      <c r="K687" s="6" t="s">
        <v>2470</v>
      </c>
      <c r="L687" s="17">
        <v>20.69</v>
      </c>
      <c r="M687" s="8">
        <v>21.73</v>
      </c>
      <c r="N687" s="17">
        <v>579.45000000000005</v>
      </c>
      <c r="O687" s="8">
        <v>608.41999999999996</v>
      </c>
      <c r="P687" s="17">
        <v>10.35</v>
      </c>
      <c r="Q687" s="8">
        <v>10.86</v>
      </c>
      <c r="R687" s="17">
        <v>289.73</v>
      </c>
      <c r="S687" s="8">
        <v>304.22000000000003</v>
      </c>
      <c r="T687" s="17">
        <v>10.35</v>
      </c>
      <c r="U687" s="8">
        <v>10.86</v>
      </c>
      <c r="V687" s="17">
        <v>289.72000000000003</v>
      </c>
      <c r="W687" s="8">
        <v>304.20999999999998</v>
      </c>
      <c r="X687" s="5" t="s">
        <v>95</v>
      </c>
      <c r="Y687" s="9"/>
      <c r="Z687" s="7" t="s">
        <v>2458</v>
      </c>
      <c r="AA687" s="4"/>
    </row>
    <row r="688" spans="1:27" ht="24" x14ac:dyDescent="0.2">
      <c r="A688" s="4" t="s">
        <v>2471</v>
      </c>
      <c r="B688" s="5"/>
      <c r="C688" s="4" t="s">
        <v>2472</v>
      </c>
      <c r="D688" s="6" t="s">
        <v>1699</v>
      </c>
      <c r="E688" s="17">
        <v>5.28</v>
      </c>
      <c r="F688" s="8">
        <v>5.54</v>
      </c>
      <c r="G688" s="16" t="s">
        <v>94</v>
      </c>
      <c r="H688" s="4" t="s">
        <v>321</v>
      </c>
      <c r="I688" s="4" t="s">
        <v>322</v>
      </c>
      <c r="J688" s="4" t="s">
        <v>2473</v>
      </c>
      <c r="K688" s="6" t="s">
        <v>2474</v>
      </c>
      <c r="L688" s="17">
        <v>3.52</v>
      </c>
      <c r="M688" s="8">
        <v>3.7</v>
      </c>
      <c r="N688" s="17">
        <v>98.56</v>
      </c>
      <c r="O688" s="8">
        <v>103.49</v>
      </c>
      <c r="P688" s="17">
        <v>0.7</v>
      </c>
      <c r="Q688" s="8">
        <v>0.74</v>
      </c>
      <c r="R688" s="17">
        <v>19.71</v>
      </c>
      <c r="S688" s="8">
        <v>20.7</v>
      </c>
      <c r="T688" s="17">
        <v>2.82</v>
      </c>
      <c r="U688" s="8">
        <v>2.96</v>
      </c>
      <c r="V688" s="17">
        <v>78.849999999999994</v>
      </c>
      <c r="W688" s="8">
        <v>82.79</v>
      </c>
      <c r="X688" s="5" t="s">
        <v>95</v>
      </c>
      <c r="Y688" s="9"/>
      <c r="Z688" s="7" t="s">
        <v>2475</v>
      </c>
      <c r="AA688" s="4"/>
    </row>
    <row r="689" spans="1:27" ht="24" x14ac:dyDescent="0.2">
      <c r="A689" s="4" t="s">
        <v>2476</v>
      </c>
      <c r="B689" s="5"/>
      <c r="C689" s="4" t="s">
        <v>2472</v>
      </c>
      <c r="D689" s="6" t="s">
        <v>1699</v>
      </c>
      <c r="E689" s="17">
        <v>3.8</v>
      </c>
      <c r="F689" s="8">
        <v>3.98</v>
      </c>
      <c r="G689" s="16" t="s">
        <v>94</v>
      </c>
      <c r="H689" s="4" t="s">
        <v>321</v>
      </c>
      <c r="I689" s="4" t="s">
        <v>322</v>
      </c>
      <c r="J689" s="4" t="s">
        <v>2473</v>
      </c>
      <c r="K689" s="6" t="s">
        <v>579</v>
      </c>
      <c r="L689" s="17">
        <v>5.0599999999999996</v>
      </c>
      <c r="M689" s="8">
        <v>5.31</v>
      </c>
      <c r="N689" s="17">
        <v>141.68</v>
      </c>
      <c r="O689" s="8">
        <v>148.76</v>
      </c>
      <c r="P689" s="17">
        <v>1.01</v>
      </c>
      <c r="Q689" s="8">
        <v>1.06</v>
      </c>
      <c r="R689" s="17">
        <v>28.34</v>
      </c>
      <c r="S689" s="8">
        <v>29.76</v>
      </c>
      <c r="T689" s="17">
        <v>4.05</v>
      </c>
      <c r="U689" s="8">
        <v>4.25</v>
      </c>
      <c r="V689" s="17">
        <v>113.34</v>
      </c>
      <c r="W689" s="8">
        <v>119.01</v>
      </c>
      <c r="X689" s="5" t="s">
        <v>95</v>
      </c>
      <c r="Y689" s="9"/>
      <c r="Z689" s="7" t="s">
        <v>2475</v>
      </c>
      <c r="AA689" s="4"/>
    </row>
    <row r="690" spans="1:27" x14ac:dyDescent="0.2">
      <c r="A690" s="4" t="s">
        <v>2477</v>
      </c>
      <c r="B690" s="5"/>
      <c r="C690" s="4" t="s">
        <v>2478</v>
      </c>
      <c r="D690" s="6" t="s">
        <v>1699</v>
      </c>
      <c r="E690" s="17">
        <v>3.8</v>
      </c>
      <c r="F690" s="8">
        <v>3.98</v>
      </c>
      <c r="G690" s="16" t="s">
        <v>94</v>
      </c>
      <c r="H690" s="4" t="s">
        <v>123</v>
      </c>
      <c r="I690" s="4" t="s">
        <v>124</v>
      </c>
      <c r="J690" s="4" t="s">
        <v>2479</v>
      </c>
      <c r="K690" s="6" t="s">
        <v>579</v>
      </c>
      <c r="L690" s="17">
        <v>5.0599999999999996</v>
      </c>
      <c r="M690" s="8">
        <v>5.31</v>
      </c>
      <c r="N690" s="17">
        <v>141.68</v>
      </c>
      <c r="O690" s="8">
        <v>148.76</v>
      </c>
      <c r="P690" s="17">
        <v>1.01</v>
      </c>
      <c r="Q690" s="8">
        <v>1.06</v>
      </c>
      <c r="R690" s="17">
        <v>28.34</v>
      </c>
      <c r="S690" s="8">
        <v>29.76</v>
      </c>
      <c r="T690" s="17">
        <v>4.05</v>
      </c>
      <c r="U690" s="8">
        <v>4.25</v>
      </c>
      <c r="V690" s="17">
        <v>113.34</v>
      </c>
      <c r="W690" s="8">
        <v>119.01</v>
      </c>
      <c r="X690" s="5" t="s">
        <v>95</v>
      </c>
      <c r="Y690" s="9"/>
      <c r="Z690" s="7" t="s">
        <v>2475</v>
      </c>
      <c r="AA690" s="4"/>
    </row>
    <row r="691" spans="1:27" x14ac:dyDescent="0.2">
      <c r="A691" s="4" t="s">
        <v>2480</v>
      </c>
      <c r="B691" s="5"/>
      <c r="C691" s="4" t="s">
        <v>2472</v>
      </c>
      <c r="D691" s="6" t="s">
        <v>2182</v>
      </c>
      <c r="E691" s="17">
        <v>5.28</v>
      </c>
      <c r="F691" s="8">
        <v>5.54</v>
      </c>
      <c r="G691" s="16" t="s">
        <v>94</v>
      </c>
      <c r="H691" s="4" t="s">
        <v>1443</v>
      </c>
      <c r="I691" s="4" t="s">
        <v>791</v>
      </c>
      <c r="J691" s="4" t="s">
        <v>2481</v>
      </c>
      <c r="K691" s="6" t="s">
        <v>2474</v>
      </c>
      <c r="L691" s="17">
        <v>3.52</v>
      </c>
      <c r="M691" s="8">
        <v>3.7</v>
      </c>
      <c r="N691" s="17">
        <v>98.56</v>
      </c>
      <c r="O691" s="8">
        <v>103.49</v>
      </c>
      <c r="P691" s="17">
        <v>0.7</v>
      </c>
      <c r="Q691" s="8">
        <v>0.74</v>
      </c>
      <c r="R691" s="17">
        <v>19.71</v>
      </c>
      <c r="S691" s="8">
        <v>20.7</v>
      </c>
      <c r="T691" s="17">
        <v>2.82</v>
      </c>
      <c r="U691" s="8">
        <v>2.96</v>
      </c>
      <c r="V691" s="17">
        <v>78.849999999999994</v>
      </c>
      <c r="W691" s="8">
        <v>82.79</v>
      </c>
      <c r="X691" s="5" t="s">
        <v>95</v>
      </c>
      <c r="Y691" s="9"/>
      <c r="Z691" s="7" t="s">
        <v>2475</v>
      </c>
      <c r="AA691" s="4"/>
    </row>
    <row r="692" spans="1:27" x14ac:dyDescent="0.2">
      <c r="A692" s="4" t="s">
        <v>2482</v>
      </c>
      <c r="B692" s="5"/>
      <c r="C692" s="4" t="s">
        <v>2472</v>
      </c>
      <c r="D692" s="6" t="s">
        <v>2182</v>
      </c>
      <c r="E692" s="17">
        <v>3.8</v>
      </c>
      <c r="F692" s="8">
        <v>3.98</v>
      </c>
      <c r="G692" s="16" t="s">
        <v>94</v>
      </c>
      <c r="H692" s="4" t="s">
        <v>1443</v>
      </c>
      <c r="I692" s="4" t="s">
        <v>791</v>
      </c>
      <c r="J692" s="4" t="s">
        <v>2481</v>
      </c>
      <c r="K692" s="6" t="s">
        <v>579</v>
      </c>
      <c r="L692" s="17">
        <v>5.0599999999999996</v>
      </c>
      <c r="M692" s="8">
        <v>5.31</v>
      </c>
      <c r="N692" s="17">
        <v>141.68</v>
      </c>
      <c r="O692" s="8">
        <v>148.76</v>
      </c>
      <c r="P692" s="17">
        <v>1.01</v>
      </c>
      <c r="Q692" s="8">
        <v>1.06</v>
      </c>
      <c r="R692" s="17">
        <v>28.34</v>
      </c>
      <c r="S692" s="8">
        <v>29.76</v>
      </c>
      <c r="T692" s="17">
        <v>4.05</v>
      </c>
      <c r="U692" s="8">
        <v>4.25</v>
      </c>
      <c r="V692" s="17">
        <v>113.34</v>
      </c>
      <c r="W692" s="8">
        <v>119.01</v>
      </c>
      <c r="X692" s="5" t="s">
        <v>95</v>
      </c>
      <c r="Y692" s="9"/>
      <c r="Z692" s="7" t="s">
        <v>2475</v>
      </c>
      <c r="AA692" s="4"/>
    </row>
    <row r="693" spans="1:27" ht="24" x14ac:dyDescent="0.2">
      <c r="A693" s="4" t="s">
        <v>2483</v>
      </c>
      <c r="B693" s="5"/>
      <c r="C693" s="4" t="s">
        <v>2484</v>
      </c>
      <c r="D693" s="6" t="s">
        <v>116</v>
      </c>
      <c r="E693" s="17">
        <v>5.94</v>
      </c>
      <c r="F693" s="8">
        <v>6.24</v>
      </c>
      <c r="G693" s="16" t="s">
        <v>94</v>
      </c>
      <c r="H693" s="4" t="s">
        <v>321</v>
      </c>
      <c r="I693" s="4" t="s">
        <v>553</v>
      </c>
      <c r="J693" s="4" t="s">
        <v>2485</v>
      </c>
      <c r="K693" s="6" t="s">
        <v>524</v>
      </c>
      <c r="L693" s="17">
        <v>2.97</v>
      </c>
      <c r="M693" s="8">
        <v>3.12</v>
      </c>
      <c r="N693" s="17">
        <v>89.1</v>
      </c>
      <c r="O693" s="8">
        <v>93.56</v>
      </c>
      <c r="P693" s="17">
        <v>0.59</v>
      </c>
      <c r="Q693" s="8">
        <v>0.62</v>
      </c>
      <c r="R693" s="17">
        <v>17.82</v>
      </c>
      <c r="S693" s="8">
        <v>18.71</v>
      </c>
      <c r="T693" s="17">
        <v>2.38</v>
      </c>
      <c r="U693" s="8">
        <v>2.4900000000000002</v>
      </c>
      <c r="V693" s="17">
        <v>71.28</v>
      </c>
      <c r="W693" s="8">
        <v>74.84</v>
      </c>
      <c r="X693" s="5" t="s">
        <v>95</v>
      </c>
      <c r="Y693" s="9"/>
      <c r="Z693" s="7" t="s">
        <v>2486</v>
      </c>
      <c r="AA693" s="4"/>
    </row>
    <row r="694" spans="1:27" ht="24" x14ac:dyDescent="0.2">
      <c r="A694" s="4" t="s">
        <v>2487</v>
      </c>
      <c r="B694" s="5"/>
      <c r="C694" s="4" t="s">
        <v>2484</v>
      </c>
      <c r="D694" s="6" t="s">
        <v>116</v>
      </c>
      <c r="E694" s="17">
        <v>7</v>
      </c>
      <c r="F694" s="8">
        <v>7.35</v>
      </c>
      <c r="G694" s="16" t="s">
        <v>94</v>
      </c>
      <c r="H694" s="4" t="s">
        <v>123</v>
      </c>
      <c r="I694" s="4" t="s">
        <v>373</v>
      </c>
      <c r="J694" s="4" t="s">
        <v>2488</v>
      </c>
      <c r="K694" s="6" t="s">
        <v>515</v>
      </c>
      <c r="L694" s="17">
        <v>3.5</v>
      </c>
      <c r="M694" s="8">
        <v>3.68</v>
      </c>
      <c r="N694" s="17">
        <v>98</v>
      </c>
      <c r="O694" s="8">
        <v>102.9</v>
      </c>
      <c r="P694" s="17">
        <v>0.63</v>
      </c>
      <c r="Q694" s="8">
        <v>0.66</v>
      </c>
      <c r="R694" s="17">
        <v>17.600000000000001</v>
      </c>
      <c r="S694" s="8">
        <v>18.48</v>
      </c>
      <c r="T694" s="17">
        <v>2.87</v>
      </c>
      <c r="U694" s="8">
        <v>3.02</v>
      </c>
      <c r="V694" s="17">
        <v>80.400000000000006</v>
      </c>
      <c r="W694" s="8">
        <v>84.42</v>
      </c>
      <c r="X694" s="5" t="s">
        <v>95</v>
      </c>
      <c r="Y694" s="9"/>
      <c r="Z694" s="7" t="s">
        <v>2486</v>
      </c>
      <c r="AA694" s="4"/>
    </row>
    <row r="695" spans="1:27" ht="24" x14ac:dyDescent="0.2">
      <c r="A695" s="4" t="s">
        <v>2489</v>
      </c>
      <c r="B695" s="5"/>
      <c r="C695" s="4" t="s">
        <v>2484</v>
      </c>
      <c r="D695" s="6" t="s">
        <v>116</v>
      </c>
      <c r="E695" s="17">
        <v>7.5</v>
      </c>
      <c r="F695" s="8">
        <v>7.87</v>
      </c>
      <c r="G695" s="16" t="s">
        <v>94</v>
      </c>
      <c r="H695" s="4" t="s">
        <v>123</v>
      </c>
      <c r="I695" s="4" t="s">
        <v>373</v>
      </c>
      <c r="J695" s="4" t="s">
        <v>2488</v>
      </c>
      <c r="K695" s="6" t="s">
        <v>2394</v>
      </c>
      <c r="L695" s="17">
        <v>7.5</v>
      </c>
      <c r="M695" s="8">
        <v>7.87</v>
      </c>
      <c r="N695" s="17">
        <v>209.91</v>
      </c>
      <c r="O695" s="8">
        <v>220.41</v>
      </c>
      <c r="P695" s="17">
        <v>1.5</v>
      </c>
      <c r="Q695" s="8">
        <v>1.57</v>
      </c>
      <c r="R695" s="17">
        <v>41.98</v>
      </c>
      <c r="S695" s="8">
        <v>44.08</v>
      </c>
      <c r="T695" s="17">
        <v>6</v>
      </c>
      <c r="U695" s="8">
        <v>6.3</v>
      </c>
      <c r="V695" s="17">
        <v>167.93</v>
      </c>
      <c r="W695" s="8">
        <v>176.33</v>
      </c>
      <c r="X695" s="5" t="s">
        <v>95</v>
      </c>
      <c r="Y695" s="9"/>
      <c r="Z695" s="7" t="s">
        <v>2486</v>
      </c>
      <c r="AA695" s="4"/>
    </row>
    <row r="696" spans="1:27" x14ac:dyDescent="0.2">
      <c r="A696" s="4" t="s">
        <v>2490</v>
      </c>
      <c r="B696" s="5"/>
      <c r="C696" s="4" t="s">
        <v>2484</v>
      </c>
      <c r="D696" s="6" t="s">
        <v>116</v>
      </c>
      <c r="E696" s="17">
        <v>7.97</v>
      </c>
      <c r="F696" s="8">
        <v>8.3699999999999992</v>
      </c>
      <c r="G696" s="16" t="s">
        <v>94</v>
      </c>
      <c r="H696" s="4" t="s">
        <v>130</v>
      </c>
      <c r="I696" s="4" t="s">
        <v>130</v>
      </c>
      <c r="J696" s="4" t="s">
        <v>2491</v>
      </c>
      <c r="K696" s="6" t="s">
        <v>515</v>
      </c>
      <c r="L696" s="17">
        <v>3.99</v>
      </c>
      <c r="M696" s="8">
        <v>4.1900000000000004</v>
      </c>
      <c r="N696" s="17">
        <v>111.63</v>
      </c>
      <c r="O696" s="8">
        <v>117.21</v>
      </c>
      <c r="P696" s="17">
        <v>0.63</v>
      </c>
      <c r="Q696" s="8">
        <v>0.66</v>
      </c>
      <c r="R696" s="17">
        <v>17.600000000000001</v>
      </c>
      <c r="S696" s="8">
        <v>18.48</v>
      </c>
      <c r="T696" s="17">
        <v>3.36</v>
      </c>
      <c r="U696" s="8">
        <v>3.53</v>
      </c>
      <c r="V696" s="17">
        <v>94.03</v>
      </c>
      <c r="W696" s="8">
        <v>98.73</v>
      </c>
      <c r="X696" s="5" t="s">
        <v>95</v>
      </c>
      <c r="Y696" s="9"/>
      <c r="Z696" s="7" t="s">
        <v>2486</v>
      </c>
      <c r="AA696" s="4"/>
    </row>
    <row r="697" spans="1:27" x14ac:dyDescent="0.2">
      <c r="A697" s="4" t="s">
        <v>2492</v>
      </c>
      <c r="B697" s="5"/>
      <c r="C697" s="4" t="s">
        <v>2484</v>
      </c>
      <c r="D697" s="6" t="s">
        <v>116</v>
      </c>
      <c r="E697" s="17">
        <v>7.77</v>
      </c>
      <c r="F697" s="8">
        <v>8.16</v>
      </c>
      <c r="G697" s="16" t="s">
        <v>94</v>
      </c>
      <c r="H697" s="4" t="s">
        <v>130</v>
      </c>
      <c r="I697" s="4" t="s">
        <v>130</v>
      </c>
      <c r="J697" s="4" t="s">
        <v>2491</v>
      </c>
      <c r="K697" s="6" t="s">
        <v>2493</v>
      </c>
      <c r="L697" s="17">
        <v>3.88</v>
      </c>
      <c r="M697" s="8">
        <v>4.08</v>
      </c>
      <c r="N697" s="17">
        <v>217.47</v>
      </c>
      <c r="O697" s="8">
        <v>228.34</v>
      </c>
      <c r="P697" s="17">
        <v>0.63</v>
      </c>
      <c r="Q697" s="8">
        <v>0.66</v>
      </c>
      <c r="R697" s="17">
        <v>35.200000000000003</v>
      </c>
      <c r="S697" s="8">
        <v>36.96</v>
      </c>
      <c r="T697" s="17">
        <v>3.25</v>
      </c>
      <c r="U697" s="8">
        <v>3.42</v>
      </c>
      <c r="V697" s="17">
        <v>182.27</v>
      </c>
      <c r="W697" s="8">
        <v>191.38</v>
      </c>
      <c r="X697" s="5" t="s">
        <v>95</v>
      </c>
      <c r="Y697" s="9"/>
      <c r="Z697" s="7" t="s">
        <v>2486</v>
      </c>
      <c r="AA697" s="4"/>
    </row>
    <row r="698" spans="1:27" x14ac:dyDescent="0.2">
      <c r="A698" s="4" t="s">
        <v>2494</v>
      </c>
      <c r="B698" s="5"/>
      <c r="C698" s="4" t="s">
        <v>2484</v>
      </c>
      <c r="D698" s="6" t="s">
        <v>116</v>
      </c>
      <c r="E698" s="17">
        <v>6.29</v>
      </c>
      <c r="F698" s="8">
        <v>6.6</v>
      </c>
      <c r="G698" s="16" t="s">
        <v>94</v>
      </c>
      <c r="H698" s="4" t="s">
        <v>585</v>
      </c>
      <c r="I698" s="4" t="s">
        <v>585</v>
      </c>
      <c r="J698" s="4" t="s">
        <v>2495</v>
      </c>
      <c r="K698" s="6" t="s">
        <v>515</v>
      </c>
      <c r="L698" s="17">
        <v>3.14</v>
      </c>
      <c r="M698" s="8">
        <v>3.3</v>
      </c>
      <c r="N698" s="17">
        <v>88</v>
      </c>
      <c r="O698" s="8">
        <v>92.4</v>
      </c>
      <c r="P698" s="17">
        <v>0.63</v>
      </c>
      <c r="Q698" s="8">
        <v>0.66</v>
      </c>
      <c r="R698" s="17">
        <v>17.600000000000001</v>
      </c>
      <c r="S698" s="8">
        <v>18.48</v>
      </c>
      <c r="T698" s="17">
        <v>2.5099999999999998</v>
      </c>
      <c r="U698" s="8">
        <v>2.64</v>
      </c>
      <c r="V698" s="17">
        <v>70.400000000000006</v>
      </c>
      <c r="W698" s="8">
        <v>73.92</v>
      </c>
      <c r="X698" s="5" t="s">
        <v>95</v>
      </c>
      <c r="Y698" s="9"/>
      <c r="Z698" s="7" t="s">
        <v>2486</v>
      </c>
      <c r="AA698" s="4"/>
    </row>
    <row r="699" spans="1:27" x14ac:dyDescent="0.2">
      <c r="A699" s="4" t="s">
        <v>2496</v>
      </c>
      <c r="B699" s="5"/>
      <c r="C699" s="4" t="s">
        <v>2484</v>
      </c>
      <c r="D699" s="6" t="s">
        <v>116</v>
      </c>
      <c r="E699" s="17">
        <v>6.29</v>
      </c>
      <c r="F699" s="8">
        <v>6.6</v>
      </c>
      <c r="G699" s="16" t="s">
        <v>94</v>
      </c>
      <c r="H699" s="4" t="s">
        <v>585</v>
      </c>
      <c r="I699" s="4" t="s">
        <v>585</v>
      </c>
      <c r="J699" s="4" t="s">
        <v>2495</v>
      </c>
      <c r="K699" s="6" t="s">
        <v>2394</v>
      </c>
      <c r="L699" s="17">
        <v>6.29</v>
      </c>
      <c r="M699" s="8">
        <v>6.6</v>
      </c>
      <c r="N699" s="17">
        <v>176</v>
      </c>
      <c r="O699" s="8">
        <v>184.8</v>
      </c>
      <c r="P699" s="17">
        <v>1.26</v>
      </c>
      <c r="Q699" s="8">
        <v>1.32</v>
      </c>
      <c r="R699" s="17">
        <v>35.200000000000003</v>
      </c>
      <c r="S699" s="8">
        <v>36.96</v>
      </c>
      <c r="T699" s="17">
        <v>5.03</v>
      </c>
      <c r="U699" s="8">
        <v>5.28</v>
      </c>
      <c r="V699" s="17">
        <v>140.80000000000001</v>
      </c>
      <c r="W699" s="8">
        <v>147.84</v>
      </c>
      <c r="X699" s="5" t="s">
        <v>95</v>
      </c>
      <c r="Y699" s="9"/>
      <c r="Z699" s="7" t="s">
        <v>2486</v>
      </c>
      <c r="AA699" s="4"/>
    </row>
    <row r="700" spans="1:27" x14ac:dyDescent="0.2">
      <c r="A700" s="4" t="s">
        <v>2497</v>
      </c>
      <c r="B700" s="5"/>
      <c r="C700" s="4" t="s">
        <v>2484</v>
      </c>
      <c r="D700" s="6" t="s">
        <v>116</v>
      </c>
      <c r="E700" s="17">
        <v>7.97</v>
      </c>
      <c r="F700" s="8">
        <v>8.3699999999999992</v>
      </c>
      <c r="G700" s="16" t="s">
        <v>94</v>
      </c>
      <c r="H700" s="4" t="s">
        <v>2408</v>
      </c>
      <c r="I700" s="4" t="s">
        <v>2408</v>
      </c>
      <c r="J700" s="4" t="s">
        <v>2498</v>
      </c>
      <c r="K700" s="6" t="s">
        <v>515</v>
      </c>
      <c r="L700" s="17">
        <v>3.99</v>
      </c>
      <c r="M700" s="8">
        <v>4.1900000000000004</v>
      </c>
      <c r="N700" s="17">
        <v>111.63</v>
      </c>
      <c r="O700" s="8">
        <v>117.21</v>
      </c>
      <c r="P700" s="17">
        <v>0.63</v>
      </c>
      <c r="Q700" s="8">
        <v>0.66</v>
      </c>
      <c r="R700" s="17">
        <v>17.600000000000001</v>
      </c>
      <c r="S700" s="8">
        <v>18.48</v>
      </c>
      <c r="T700" s="17">
        <v>3.36</v>
      </c>
      <c r="U700" s="8">
        <v>3.53</v>
      </c>
      <c r="V700" s="17">
        <v>94.03</v>
      </c>
      <c r="W700" s="8">
        <v>98.73</v>
      </c>
      <c r="X700" s="5" t="s">
        <v>95</v>
      </c>
      <c r="Y700" s="9"/>
      <c r="Z700" s="7" t="s">
        <v>2486</v>
      </c>
      <c r="AA700" s="4"/>
    </row>
    <row r="701" spans="1:27" x14ac:dyDescent="0.2">
      <c r="A701" s="4" t="s">
        <v>2499</v>
      </c>
      <c r="B701" s="5"/>
      <c r="C701" s="4" t="s">
        <v>2484</v>
      </c>
      <c r="D701" s="6" t="s">
        <v>116</v>
      </c>
      <c r="E701" s="17">
        <v>7.2</v>
      </c>
      <c r="F701" s="8">
        <v>7.56</v>
      </c>
      <c r="G701" s="16" t="s">
        <v>94</v>
      </c>
      <c r="H701" s="4" t="s">
        <v>472</v>
      </c>
      <c r="I701" s="4" t="s">
        <v>472</v>
      </c>
      <c r="J701" s="4" t="s">
        <v>2500</v>
      </c>
      <c r="K701" s="6" t="s">
        <v>524</v>
      </c>
      <c r="L701" s="17">
        <v>3.6</v>
      </c>
      <c r="M701" s="8">
        <v>3.78</v>
      </c>
      <c r="N701" s="17">
        <v>108</v>
      </c>
      <c r="O701" s="8">
        <v>113.4</v>
      </c>
      <c r="P701" s="17">
        <v>0.63</v>
      </c>
      <c r="Q701" s="8">
        <v>0.66</v>
      </c>
      <c r="R701" s="17">
        <v>18.86</v>
      </c>
      <c r="S701" s="8">
        <v>19.8</v>
      </c>
      <c r="T701" s="17">
        <v>2.97</v>
      </c>
      <c r="U701" s="8">
        <v>3.12</v>
      </c>
      <c r="V701" s="17">
        <v>89.14</v>
      </c>
      <c r="W701" s="8">
        <v>93.6</v>
      </c>
      <c r="X701" s="5" t="s">
        <v>95</v>
      </c>
      <c r="Y701" s="9"/>
      <c r="Z701" s="7" t="s">
        <v>2486</v>
      </c>
      <c r="AA701" s="4"/>
    </row>
    <row r="702" spans="1:27" ht="60" x14ac:dyDescent="0.2">
      <c r="A702" s="4" t="s">
        <v>2501</v>
      </c>
      <c r="B702" s="5"/>
      <c r="C702" s="4" t="s">
        <v>2484</v>
      </c>
      <c r="D702" s="6" t="s">
        <v>116</v>
      </c>
      <c r="E702" s="17">
        <v>6.3</v>
      </c>
      <c r="F702" s="8">
        <v>6.62</v>
      </c>
      <c r="G702" s="16" t="s">
        <v>94</v>
      </c>
      <c r="H702" s="4" t="s">
        <v>590</v>
      </c>
      <c r="I702" s="4" t="s">
        <v>2502</v>
      </c>
      <c r="J702" s="4" t="s">
        <v>2503</v>
      </c>
      <c r="K702" s="6" t="s">
        <v>515</v>
      </c>
      <c r="L702" s="17">
        <v>3.15</v>
      </c>
      <c r="M702" s="8">
        <v>3.31</v>
      </c>
      <c r="N702" s="17">
        <v>88.2</v>
      </c>
      <c r="O702" s="8">
        <v>92.61</v>
      </c>
      <c r="P702" s="17">
        <v>0.63</v>
      </c>
      <c r="Q702" s="8">
        <v>0.66</v>
      </c>
      <c r="R702" s="17">
        <v>17.600000000000001</v>
      </c>
      <c r="S702" s="8">
        <v>18.48</v>
      </c>
      <c r="T702" s="17">
        <v>2.52</v>
      </c>
      <c r="U702" s="8">
        <v>2.65</v>
      </c>
      <c r="V702" s="17">
        <v>70.599999999999994</v>
      </c>
      <c r="W702" s="8">
        <v>74.13</v>
      </c>
      <c r="X702" s="5" t="s">
        <v>95</v>
      </c>
      <c r="Y702" s="9"/>
      <c r="Z702" s="7" t="s">
        <v>2486</v>
      </c>
      <c r="AA702" s="4"/>
    </row>
    <row r="703" spans="1:27" ht="60" x14ac:dyDescent="0.2">
      <c r="A703" s="4" t="s">
        <v>2504</v>
      </c>
      <c r="B703" s="5"/>
      <c r="C703" s="4" t="s">
        <v>2484</v>
      </c>
      <c r="D703" s="6" t="s">
        <v>116</v>
      </c>
      <c r="E703" s="17">
        <v>5.66</v>
      </c>
      <c r="F703" s="8">
        <v>5.94</v>
      </c>
      <c r="G703" s="16" t="s">
        <v>94</v>
      </c>
      <c r="H703" s="4" t="s">
        <v>590</v>
      </c>
      <c r="I703" s="4" t="s">
        <v>2502</v>
      </c>
      <c r="J703" s="4" t="s">
        <v>2503</v>
      </c>
      <c r="K703" s="6" t="s">
        <v>2394</v>
      </c>
      <c r="L703" s="17">
        <v>5.66</v>
      </c>
      <c r="M703" s="8">
        <v>5.94</v>
      </c>
      <c r="N703" s="17">
        <v>158.4</v>
      </c>
      <c r="O703" s="8">
        <v>166.32</v>
      </c>
      <c r="P703" s="17">
        <v>1.1299999999999999</v>
      </c>
      <c r="Q703" s="8">
        <v>1.19</v>
      </c>
      <c r="R703" s="17">
        <v>31.68</v>
      </c>
      <c r="S703" s="8">
        <v>33.26</v>
      </c>
      <c r="T703" s="17">
        <v>4.53</v>
      </c>
      <c r="U703" s="8">
        <v>4.75</v>
      </c>
      <c r="V703" s="17">
        <v>126.72</v>
      </c>
      <c r="W703" s="8">
        <v>133.06</v>
      </c>
      <c r="X703" s="5" t="s">
        <v>95</v>
      </c>
      <c r="Y703" s="9"/>
      <c r="Z703" s="7" t="s">
        <v>2486</v>
      </c>
      <c r="AA703" s="4"/>
    </row>
    <row r="704" spans="1:27" x14ac:dyDescent="0.2">
      <c r="A704" s="4" t="s">
        <v>2505</v>
      </c>
      <c r="B704" s="5"/>
      <c r="C704" s="4" t="s">
        <v>2506</v>
      </c>
      <c r="D704" s="6" t="s">
        <v>2507</v>
      </c>
      <c r="E704" s="17">
        <v>1.02</v>
      </c>
      <c r="F704" s="8">
        <v>1.07</v>
      </c>
      <c r="G704" s="16" t="s">
        <v>94</v>
      </c>
      <c r="H704" s="4" t="s">
        <v>31</v>
      </c>
      <c r="I704" s="4" t="s">
        <v>31</v>
      </c>
      <c r="J704" s="4" t="s">
        <v>2508</v>
      </c>
      <c r="K704" s="6" t="s">
        <v>2509</v>
      </c>
      <c r="L704" s="17">
        <v>1.02</v>
      </c>
      <c r="M704" s="8">
        <v>1.07</v>
      </c>
      <c r="N704" s="17">
        <v>20.34</v>
      </c>
      <c r="O704" s="8">
        <v>21.36</v>
      </c>
      <c r="P704" s="17">
        <v>0.25</v>
      </c>
      <c r="Q704" s="8">
        <v>0.27</v>
      </c>
      <c r="R704" s="17">
        <v>5.09</v>
      </c>
      <c r="S704" s="8">
        <v>5.34</v>
      </c>
      <c r="T704" s="17">
        <v>0.76</v>
      </c>
      <c r="U704" s="8">
        <v>0.8</v>
      </c>
      <c r="V704" s="17">
        <v>15.25</v>
      </c>
      <c r="W704" s="8">
        <v>16.010000000000002</v>
      </c>
      <c r="X704" s="5" t="s">
        <v>95</v>
      </c>
      <c r="Y704" s="9"/>
      <c r="Z704" s="7" t="s">
        <v>2510</v>
      </c>
      <c r="AA704" s="4"/>
    </row>
    <row r="705" spans="1:27" x14ac:dyDescent="0.2">
      <c r="A705" s="4" t="s">
        <v>2511</v>
      </c>
      <c r="B705" s="5"/>
      <c r="C705" s="4" t="s">
        <v>2506</v>
      </c>
      <c r="D705" s="6" t="s">
        <v>2507</v>
      </c>
      <c r="E705" s="17">
        <v>1.02</v>
      </c>
      <c r="F705" s="8">
        <v>1.07</v>
      </c>
      <c r="G705" s="16" t="s">
        <v>94</v>
      </c>
      <c r="H705" s="4" t="s">
        <v>31</v>
      </c>
      <c r="I705" s="4" t="s">
        <v>31</v>
      </c>
      <c r="J705" s="4" t="s">
        <v>2508</v>
      </c>
      <c r="K705" s="6" t="s">
        <v>2512</v>
      </c>
      <c r="L705" s="17">
        <v>1.02</v>
      </c>
      <c r="M705" s="8">
        <v>1.07</v>
      </c>
      <c r="N705" s="17">
        <v>50.85</v>
      </c>
      <c r="O705" s="8">
        <v>53.39</v>
      </c>
      <c r="P705" s="17">
        <v>0.25</v>
      </c>
      <c r="Q705" s="8">
        <v>0.27</v>
      </c>
      <c r="R705" s="17">
        <v>12.71</v>
      </c>
      <c r="S705" s="8">
        <v>13.35</v>
      </c>
      <c r="T705" s="17">
        <v>0.76</v>
      </c>
      <c r="U705" s="8">
        <v>0.8</v>
      </c>
      <c r="V705" s="17">
        <v>38.14</v>
      </c>
      <c r="W705" s="8">
        <v>40.049999999999997</v>
      </c>
      <c r="X705" s="5" t="s">
        <v>95</v>
      </c>
      <c r="Y705" s="9"/>
      <c r="Z705" s="7" t="s">
        <v>2510</v>
      </c>
      <c r="AA705" s="4"/>
    </row>
    <row r="706" spans="1:27" x14ac:dyDescent="0.2">
      <c r="A706" s="4" t="s">
        <v>2513</v>
      </c>
      <c r="B706" s="5"/>
      <c r="C706" s="4" t="s">
        <v>2506</v>
      </c>
      <c r="D706" s="6" t="s">
        <v>2507</v>
      </c>
      <c r="E706" s="17">
        <v>1.01</v>
      </c>
      <c r="F706" s="8">
        <v>1.06</v>
      </c>
      <c r="G706" s="16" t="s">
        <v>94</v>
      </c>
      <c r="H706" s="4" t="s">
        <v>31</v>
      </c>
      <c r="I706" s="4" t="s">
        <v>31</v>
      </c>
      <c r="J706" s="4" t="s">
        <v>2508</v>
      </c>
      <c r="K706" s="6" t="s">
        <v>2514</v>
      </c>
      <c r="L706" s="17">
        <v>0.67</v>
      </c>
      <c r="M706" s="8">
        <v>0.71</v>
      </c>
      <c r="N706" s="17">
        <v>40.479999999999997</v>
      </c>
      <c r="O706" s="8">
        <v>42.5</v>
      </c>
      <c r="P706" s="17">
        <v>0.17</v>
      </c>
      <c r="Q706" s="8">
        <v>0.18</v>
      </c>
      <c r="R706" s="17">
        <v>10.119999999999999</v>
      </c>
      <c r="S706" s="8">
        <v>10.63</v>
      </c>
      <c r="T706" s="17">
        <v>0.51</v>
      </c>
      <c r="U706" s="8">
        <v>0.53</v>
      </c>
      <c r="V706" s="17">
        <v>30.36</v>
      </c>
      <c r="W706" s="8">
        <v>31.88</v>
      </c>
      <c r="X706" s="5" t="s">
        <v>95</v>
      </c>
      <c r="Y706" s="9"/>
      <c r="Z706" s="7" t="s">
        <v>2510</v>
      </c>
      <c r="AA706" s="4"/>
    </row>
    <row r="707" spans="1:27" x14ac:dyDescent="0.2">
      <c r="A707" s="4" t="s">
        <v>2515</v>
      </c>
      <c r="B707" s="5"/>
      <c r="C707" s="4" t="s">
        <v>2506</v>
      </c>
      <c r="D707" s="6" t="s">
        <v>2507</v>
      </c>
      <c r="E707" s="17">
        <v>1.01</v>
      </c>
      <c r="F707" s="8">
        <v>1.06</v>
      </c>
      <c r="G707" s="16" t="s">
        <v>94</v>
      </c>
      <c r="H707" s="4" t="s">
        <v>31</v>
      </c>
      <c r="I707" s="4" t="s">
        <v>31</v>
      </c>
      <c r="J707" s="4" t="s">
        <v>2508</v>
      </c>
      <c r="K707" s="6" t="s">
        <v>2516</v>
      </c>
      <c r="L707" s="17">
        <v>0.34</v>
      </c>
      <c r="M707" s="8">
        <v>0.35</v>
      </c>
      <c r="N707" s="17">
        <v>33.71</v>
      </c>
      <c r="O707" s="8">
        <v>35.4</v>
      </c>
      <c r="P707" s="17">
        <v>0.08</v>
      </c>
      <c r="Q707" s="8">
        <v>0.09</v>
      </c>
      <c r="R707" s="17">
        <v>8.43</v>
      </c>
      <c r="S707" s="8">
        <v>8.85</v>
      </c>
      <c r="T707" s="17">
        <v>0.25</v>
      </c>
      <c r="U707" s="8">
        <v>0.27</v>
      </c>
      <c r="V707" s="17">
        <v>25.28</v>
      </c>
      <c r="W707" s="8">
        <v>26.54</v>
      </c>
      <c r="X707" s="5" t="s">
        <v>95</v>
      </c>
      <c r="Y707" s="9"/>
      <c r="Z707" s="7" t="s">
        <v>2510</v>
      </c>
      <c r="AA707" s="4"/>
    </row>
    <row r="708" spans="1:27" ht="24" x14ac:dyDescent="0.2">
      <c r="A708" s="4" t="s">
        <v>2517</v>
      </c>
      <c r="B708" s="5"/>
      <c r="C708" s="4" t="s">
        <v>2506</v>
      </c>
      <c r="D708" s="6" t="s">
        <v>2507</v>
      </c>
      <c r="E708" s="17">
        <v>1.54</v>
      </c>
      <c r="F708" s="8">
        <v>1.62</v>
      </c>
      <c r="G708" s="16" t="s">
        <v>94</v>
      </c>
      <c r="H708" s="4" t="s">
        <v>156</v>
      </c>
      <c r="I708" s="4" t="s">
        <v>157</v>
      </c>
      <c r="J708" s="4" t="s">
        <v>2518</v>
      </c>
      <c r="K708" s="6" t="s">
        <v>2509</v>
      </c>
      <c r="L708" s="17">
        <v>1.54</v>
      </c>
      <c r="M708" s="8">
        <v>1.62</v>
      </c>
      <c r="N708" s="17">
        <v>30.8</v>
      </c>
      <c r="O708" s="8">
        <v>32.340000000000003</v>
      </c>
      <c r="P708" s="17">
        <v>0.25</v>
      </c>
      <c r="Q708" s="8">
        <v>0.27</v>
      </c>
      <c r="R708" s="17">
        <v>5.09</v>
      </c>
      <c r="S708" s="8">
        <v>5.34</v>
      </c>
      <c r="T708" s="17">
        <v>1.29</v>
      </c>
      <c r="U708" s="8">
        <v>1.35</v>
      </c>
      <c r="V708" s="17">
        <v>25.71</v>
      </c>
      <c r="W708" s="8">
        <v>27</v>
      </c>
      <c r="X708" s="5" t="s">
        <v>95</v>
      </c>
      <c r="Y708" s="9"/>
      <c r="Z708" s="7" t="s">
        <v>2510</v>
      </c>
      <c r="AA708" s="4"/>
    </row>
    <row r="709" spans="1:27" ht="24" x14ac:dyDescent="0.2">
      <c r="A709" s="4" t="s">
        <v>2519</v>
      </c>
      <c r="B709" s="5"/>
      <c r="C709" s="4" t="s">
        <v>2506</v>
      </c>
      <c r="D709" s="6" t="s">
        <v>2507</v>
      </c>
      <c r="E709" s="17">
        <v>1.54</v>
      </c>
      <c r="F709" s="8">
        <v>1.62</v>
      </c>
      <c r="G709" s="16" t="s">
        <v>94</v>
      </c>
      <c r="H709" s="4" t="s">
        <v>156</v>
      </c>
      <c r="I709" s="4" t="s">
        <v>157</v>
      </c>
      <c r="J709" s="4" t="s">
        <v>2518</v>
      </c>
      <c r="K709" s="6" t="s">
        <v>2512</v>
      </c>
      <c r="L709" s="17">
        <v>1.54</v>
      </c>
      <c r="M709" s="8">
        <v>1.62</v>
      </c>
      <c r="N709" s="17">
        <v>77</v>
      </c>
      <c r="O709" s="8">
        <v>80.849999999999994</v>
      </c>
      <c r="P709" s="17">
        <v>0.25</v>
      </c>
      <c r="Q709" s="8">
        <v>0.27</v>
      </c>
      <c r="R709" s="17">
        <v>12.71</v>
      </c>
      <c r="S709" s="8">
        <v>13.35</v>
      </c>
      <c r="T709" s="17">
        <v>1.29</v>
      </c>
      <c r="U709" s="8">
        <v>1.35</v>
      </c>
      <c r="V709" s="17">
        <v>64.290000000000006</v>
      </c>
      <c r="W709" s="8">
        <v>67.5</v>
      </c>
      <c r="X709" s="5" t="s">
        <v>95</v>
      </c>
      <c r="Y709" s="9"/>
      <c r="Z709" s="7" t="s">
        <v>2510</v>
      </c>
      <c r="AA709" s="4"/>
    </row>
    <row r="710" spans="1:27" ht="24" x14ac:dyDescent="0.2">
      <c r="A710" s="4" t="s">
        <v>2520</v>
      </c>
      <c r="B710" s="5"/>
      <c r="C710" s="4" t="s">
        <v>2506</v>
      </c>
      <c r="D710" s="6" t="s">
        <v>2507</v>
      </c>
      <c r="E710" s="17">
        <v>1.61</v>
      </c>
      <c r="F710" s="8">
        <v>1.69</v>
      </c>
      <c r="G710" s="16" t="s">
        <v>94</v>
      </c>
      <c r="H710" s="4" t="s">
        <v>156</v>
      </c>
      <c r="I710" s="4" t="s">
        <v>157</v>
      </c>
      <c r="J710" s="4" t="s">
        <v>2518</v>
      </c>
      <c r="K710" s="6" t="s">
        <v>2514</v>
      </c>
      <c r="L710" s="17">
        <v>1.07</v>
      </c>
      <c r="M710" s="8">
        <v>1.1200000000000001</v>
      </c>
      <c r="N710" s="17">
        <v>64.260000000000005</v>
      </c>
      <c r="O710" s="8">
        <v>67.47</v>
      </c>
      <c r="P710" s="17">
        <v>0.17</v>
      </c>
      <c r="Q710" s="8">
        <v>0.18</v>
      </c>
      <c r="R710" s="17">
        <v>10.119999999999999</v>
      </c>
      <c r="S710" s="8">
        <v>10.63</v>
      </c>
      <c r="T710" s="17">
        <v>0.9</v>
      </c>
      <c r="U710" s="8">
        <v>0.95</v>
      </c>
      <c r="V710" s="17">
        <v>54.14</v>
      </c>
      <c r="W710" s="8">
        <v>56.85</v>
      </c>
      <c r="X710" s="5" t="s">
        <v>95</v>
      </c>
      <c r="Y710" s="9"/>
      <c r="Z710" s="7" t="s">
        <v>2510</v>
      </c>
      <c r="AA710" s="4"/>
    </row>
    <row r="711" spans="1:27" ht="24" x14ac:dyDescent="0.2">
      <c r="A711" s="4" t="s">
        <v>2521</v>
      </c>
      <c r="B711" s="5"/>
      <c r="C711" s="4" t="s">
        <v>2522</v>
      </c>
      <c r="D711" s="6" t="s">
        <v>678</v>
      </c>
      <c r="E711" s="17">
        <v>9</v>
      </c>
      <c r="F711" s="8">
        <v>9.4499999999999993</v>
      </c>
      <c r="G711" s="16" t="s">
        <v>94</v>
      </c>
      <c r="H711" s="4" t="s">
        <v>472</v>
      </c>
      <c r="I711" s="4" t="s">
        <v>472</v>
      </c>
      <c r="J711" s="4" t="s">
        <v>2523</v>
      </c>
      <c r="K711" s="6" t="s">
        <v>2524</v>
      </c>
      <c r="L711" s="17">
        <v>2</v>
      </c>
      <c r="M711" s="8">
        <v>2.1</v>
      </c>
      <c r="N711" s="17">
        <v>40</v>
      </c>
      <c r="O711" s="8">
        <v>42</v>
      </c>
      <c r="P711" s="17">
        <v>0.17</v>
      </c>
      <c r="Q711" s="8">
        <v>0.18</v>
      </c>
      <c r="R711" s="17">
        <v>3.4</v>
      </c>
      <c r="S711" s="8">
        <v>3.57</v>
      </c>
      <c r="T711" s="17">
        <v>1.83</v>
      </c>
      <c r="U711" s="8">
        <v>1.92</v>
      </c>
      <c r="V711" s="17">
        <v>36.6</v>
      </c>
      <c r="W711" s="8">
        <v>38.43</v>
      </c>
      <c r="X711" s="5" t="s">
        <v>95</v>
      </c>
      <c r="Y711" s="9"/>
      <c r="Z711" s="7" t="s">
        <v>2510</v>
      </c>
      <c r="AA711" s="4"/>
    </row>
    <row r="712" spans="1:27" ht="24" x14ac:dyDescent="0.2">
      <c r="A712" s="4" t="s">
        <v>2525</v>
      </c>
      <c r="B712" s="5"/>
      <c r="C712" s="4" t="s">
        <v>2522</v>
      </c>
      <c r="D712" s="6" t="s">
        <v>678</v>
      </c>
      <c r="E712" s="17">
        <v>9</v>
      </c>
      <c r="F712" s="8">
        <v>9.4499999999999993</v>
      </c>
      <c r="G712" s="16" t="s">
        <v>94</v>
      </c>
      <c r="H712" s="4" t="s">
        <v>472</v>
      </c>
      <c r="I712" s="4" t="s">
        <v>472</v>
      </c>
      <c r="J712" s="4" t="s">
        <v>2523</v>
      </c>
      <c r="K712" s="6" t="s">
        <v>2526</v>
      </c>
      <c r="L712" s="17">
        <v>2</v>
      </c>
      <c r="M712" s="8">
        <v>2.1</v>
      </c>
      <c r="N712" s="17">
        <v>100</v>
      </c>
      <c r="O712" s="8">
        <v>105</v>
      </c>
      <c r="P712" s="17">
        <v>0.17</v>
      </c>
      <c r="Q712" s="8">
        <v>0.18</v>
      </c>
      <c r="R712" s="17">
        <v>8.5</v>
      </c>
      <c r="S712" s="8">
        <v>8.93</v>
      </c>
      <c r="T712" s="17">
        <v>1.83</v>
      </c>
      <c r="U712" s="8">
        <v>1.92</v>
      </c>
      <c r="V712" s="17">
        <v>91.5</v>
      </c>
      <c r="W712" s="8">
        <v>96.08</v>
      </c>
      <c r="X712" s="5" t="s">
        <v>95</v>
      </c>
      <c r="Y712" s="9"/>
      <c r="Z712" s="7" t="s">
        <v>2510</v>
      </c>
      <c r="AA712" s="4"/>
    </row>
    <row r="713" spans="1:27" ht="24" x14ac:dyDescent="0.2">
      <c r="A713" s="4" t="s">
        <v>2527</v>
      </c>
      <c r="B713" s="5"/>
      <c r="C713" s="4" t="s">
        <v>2528</v>
      </c>
      <c r="D713" s="6" t="s">
        <v>458</v>
      </c>
      <c r="E713" s="17">
        <v>31.64</v>
      </c>
      <c r="F713" s="8">
        <v>33.22</v>
      </c>
      <c r="G713" s="16" t="s">
        <v>94</v>
      </c>
      <c r="H713" s="4" t="s">
        <v>2529</v>
      </c>
      <c r="I713" s="4" t="s">
        <v>2530</v>
      </c>
      <c r="J713" s="4" t="s">
        <v>2531</v>
      </c>
      <c r="K713" s="6" t="s">
        <v>2532</v>
      </c>
      <c r="L713" s="17">
        <v>7.91</v>
      </c>
      <c r="M713" s="8">
        <v>8.31</v>
      </c>
      <c r="N713" s="17">
        <v>885.92</v>
      </c>
      <c r="O713" s="8">
        <v>930.22</v>
      </c>
      <c r="P713" s="17">
        <v>2.41</v>
      </c>
      <c r="Q713" s="8">
        <v>2.5299999999999998</v>
      </c>
      <c r="R713" s="17">
        <v>269.92</v>
      </c>
      <c r="S713" s="8">
        <v>283.42</v>
      </c>
      <c r="T713" s="17">
        <v>5.5</v>
      </c>
      <c r="U713" s="8">
        <v>5.78</v>
      </c>
      <c r="V713" s="17">
        <v>616</v>
      </c>
      <c r="W713" s="8">
        <v>646.79999999999995</v>
      </c>
      <c r="X713" s="5" t="s">
        <v>95</v>
      </c>
      <c r="Y713" s="9"/>
      <c r="Z713" s="7" t="s">
        <v>2533</v>
      </c>
      <c r="AA713" s="4"/>
    </row>
    <row r="714" spans="1:27" ht="36" x14ac:dyDescent="0.2">
      <c r="A714" s="4" t="s">
        <v>2534</v>
      </c>
      <c r="B714" s="5"/>
      <c r="C714" s="4" t="s">
        <v>2535</v>
      </c>
      <c r="D714" s="6"/>
      <c r="E714" s="17"/>
      <c r="F714" s="8"/>
      <c r="G714" s="16" t="s">
        <v>2536</v>
      </c>
      <c r="H714" s="4" t="s">
        <v>1074</v>
      </c>
      <c r="I714" s="4" t="s">
        <v>1075</v>
      </c>
      <c r="J714" s="4" t="s">
        <v>2537</v>
      </c>
      <c r="K714" s="6" t="s">
        <v>2538</v>
      </c>
      <c r="L714" s="17">
        <v>31.06</v>
      </c>
      <c r="M714" s="8">
        <v>32.61</v>
      </c>
      <c r="N714" s="17">
        <v>31.06</v>
      </c>
      <c r="O714" s="8">
        <v>32.61</v>
      </c>
      <c r="P714" s="17">
        <v>8.91</v>
      </c>
      <c r="Q714" s="8">
        <v>9.36</v>
      </c>
      <c r="R714" s="17">
        <v>8.91</v>
      </c>
      <c r="S714" s="8">
        <v>9.36</v>
      </c>
      <c r="T714" s="17">
        <v>22.15</v>
      </c>
      <c r="U714" s="8">
        <v>23.26</v>
      </c>
      <c r="V714" s="17">
        <v>22.15</v>
      </c>
      <c r="W714" s="8">
        <v>23.26</v>
      </c>
      <c r="X714" s="5" t="s">
        <v>22</v>
      </c>
      <c r="Y714" s="9"/>
      <c r="Z714" s="7"/>
      <c r="AA714" s="4"/>
    </row>
    <row r="715" spans="1:27" ht="24" x14ac:dyDescent="0.2">
      <c r="A715" s="4" t="s">
        <v>2539</v>
      </c>
      <c r="B715" s="5"/>
      <c r="C715" s="4" t="s">
        <v>192</v>
      </c>
      <c r="D715" s="6" t="s">
        <v>2540</v>
      </c>
      <c r="E715" s="17">
        <v>128</v>
      </c>
      <c r="F715" s="8">
        <v>134.4</v>
      </c>
      <c r="G715" s="16" t="s">
        <v>2536</v>
      </c>
      <c r="H715" s="4" t="s">
        <v>117</v>
      </c>
      <c r="I715" s="4" t="s">
        <v>118</v>
      </c>
      <c r="J715" s="4" t="s">
        <v>2541</v>
      </c>
      <c r="K715" s="6" t="s">
        <v>2542</v>
      </c>
      <c r="L715" s="17">
        <v>32</v>
      </c>
      <c r="M715" s="8">
        <v>33.6</v>
      </c>
      <c r="N715" s="17">
        <v>32</v>
      </c>
      <c r="O715" s="8">
        <v>33.6</v>
      </c>
      <c r="P715" s="17">
        <v>13.75</v>
      </c>
      <c r="Q715" s="8">
        <v>14.44</v>
      </c>
      <c r="R715" s="17">
        <v>13.75</v>
      </c>
      <c r="S715" s="8">
        <v>14.44</v>
      </c>
      <c r="T715" s="17">
        <v>18.25</v>
      </c>
      <c r="U715" s="8">
        <v>19.16</v>
      </c>
      <c r="V715" s="17">
        <v>18.25</v>
      </c>
      <c r="W715" s="8">
        <v>19.16</v>
      </c>
      <c r="X715" s="5" t="s">
        <v>22</v>
      </c>
      <c r="Y715" s="9"/>
      <c r="Z715" s="7"/>
      <c r="AA715" s="4"/>
    </row>
    <row r="716" spans="1:27" ht="36" x14ac:dyDescent="0.2">
      <c r="A716" s="4" t="s">
        <v>2543</v>
      </c>
      <c r="B716" s="5"/>
      <c r="C716" s="4" t="s">
        <v>2544</v>
      </c>
      <c r="D716" s="6" t="s">
        <v>2540</v>
      </c>
      <c r="E716" s="17">
        <v>205.64</v>
      </c>
      <c r="F716" s="8">
        <v>215.92</v>
      </c>
      <c r="G716" s="16" t="s">
        <v>2536</v>
      </c>
      <c r="H716" s="4" t="s">
        <v>321</v>
      </c>
      <c r="I716" s="4" t="s">
        <v>322</v>
      </c>
      <c r="J716" s="4" t="s">
        <v>2545</v>
      </c>
      <c r="K716" s="6" t="s">
        <v>2546</v>
      </c>
      <c r="L716" s="17">
        <v>51.41</v>
      </c>
      <c r="M716" s="8">
        <v>53.98</v>
      </c>
      <c r="N716" s="17">
        <v>51.41</v>
      </c>
      <c r="O716" s="8">
        <v>53.98</v>
      </c>
      <c r="P716" s="17">
        <v>8.25</v>
      </c>
      <c r="Q716" s="8">
        <v>8.66</v>
      </c>
      <c r="R716" s="17">
        <v>8.25</v>
      </c>
      <c r="S716" s="8">
        <v>8.66</v>
      </c>
      <c r="T716" s="17">
        <v>43.16</v>
      </c>
      <c r="U716" s="8">
        <v>45.32</v>
      </c>
      <c r="V716" s="17">
        <v>43.16</v>
      </c>
      <c r="W716" s="8">
        <v>45.32</v>
      </c>
      <c r="X716" s="5" t="s">
        <v>22</v>
      </c>
      <c r="Y716" s="9"/>
      <c r="Z716" s="7"/>
      <c r="AA716" s="4"/>
    </row>
    <row r="717" spans="1:27" ht="48" x14ac:dyDescent="0.2">
      <c r="A717" s="4" t="s">
        <v>2547</v>
      </c>
      <c r="B717" s="5"/>
      <c r="C717" s="4" t="s">
        <v>2544</v>
      </c>
      <c r="D717" s="6" t="s">
        <v>2540</v>
      </c>
      <c r="E717" s="17">
        <v>1.67</v>
      </c>
      <c r="F717" s="8">
        <v>1.76</v>
      </c>
      <c r="G717" s="16" t="s">
        <v>2536</v>
      </c>
      <c r="H717" s="4" t="s">
        <v>877</v>
      </c>
      <c r="I717" s="4" t="s">
        <v>2548</v>
      </c>
      <c r="J717" s="4" t="s">
        <v>2549</v>
      </c>
      <c r="K717" s="6" t="s">
        <v>2550</v>
      </c>
      <c r="L717" s="17">
        <v>3.35</v>
      </c>
      <c r="M717" s="8">
        <v>3.51</v>
      </c>
      <c r="N717" s="17">
        <v>93.73</v>
      </c>
      <c r="O717" s="8">
        <v>98.42</v>
      </c>
      <c r="P717" s="17">
        <v>0.57999999999999996</v>
      </c>
      <c r="Q717" s="8">
        <v>0.61</v>
      </c>
      <c r="R717" s="17">
        <v>16.239999999999998</v>
      </c>
      <c r="S717" s="8">
        <v>17.05</v>
      </c>
      <c r="T717" s="17">
        <v>2.77</v>
      </c>
      <c r="U717" s="8">
        <v>2.91</v>
      </c>
      <c r="V717" s="17">
        <v>77.489999999999995</v>
      </c>
      <c r="W717" s="8">
        <v>81.36</v>
      </c>
      <c r="X717" s="5" t="s">
        <v>22</v>
      </c>
      <c r="Y717" s="9"/>
      <c r="Z717" s="7"/>
      <c r="AA717" s="4"/>
    </row>
    <row r="718" spans="1:27" ht="36" x14ac:dyDescent="0.2">
      <c r="A718" s="4" t="s">
        <v>2551</v>
      </c>
      <c r="B718" s="5"/>
      <c r="C718" s="4" t="s">
        <v>2544</v>
      </c>
      <c r="D718" s="6" t="s">
        <v>2540</v>
      </c>
      <c r="E718" s="17">
        <v>2.2799999999999998</v>
      </c>
      <c r="F718" s="8">
        <v>2.39</v>
      </c>
      <c r="G718" s="16" t="s">
        <v>2536</v>
      </c>
      <c r="H718" s="4" t="s">
        <v>877</v>
      </c>
      <c r="I718" s="4" t="s">
        <v>878</v>
      </c>
      <c r="J718" s="4" t="s">
        <v>2549</v>
      </c>
      <c r="K718" s="6" t="s">
        <v>2552</v>
      </c>
      <c r="L718" s="17">
        <v>68.25</v>
      </c>
      <c r="M718" s="8">
        <v>71.66</v>
      </c>
      <c r="N718" s="17">
        <v>68.25</v>
      </c>
      <c r="O718" s="8">
        <v>71.66</v>
      </c>
      <c r="P718" s="17">
        <v>8.25</v>
      </c>
      <c r="Q718" s="8">
        <v>8.66</v>
      </c>
      <c r="R718" s="17">
        <v>8.25</v>
      </c>
      <c r="S718" s="8">
        <v>8.66</v>
      </c>
      <c r="T718" s="17">
        <v>60</v>
      </c>
      <c r="U718" s="8">
        <v>63</v>
      </c>
      <c r="V718" s="17">
        <v>60</v>
      </c>
      <c r="W718" s="8">
        <v>63</v>
      </c>
      <c r="X718" s="5" t="s">
        <v>22</v>
      </c>
      <c r="Y718" s="9"/>
      <c r="Z718" s="7"/>
      <c r="AA718" s="4"/>
    </row>
    <row r="719" spans="1:27" ht="24" x14ac:dyDescent="0.2">
      <c r="A719" s="4" t="s">
        <v>2553</v>
      </c>
      <c r="B719" s="5"/>
      <c r="C719" s="4" t="s">
        <v>1348</v>
      </c>
      <c r="D719" s="6" t="s">
        <v>2540</v>
      </c>
      <c r="E719" s="17">
        <v>186.4</v>
      </c>
      <c r="F719" s="8">
        <v>195.72</v>
      </c>
      <c r="G719" s="16" t="s">
        <v>2536</v>
      </c>
      <c r="H719" s="4" t="s">
        <v>117</v>
      </c>
      <c r="I719" s="4" t="s">
        <v>604</v>
      </c>
      <c r="J719" s="4" t="s">
        <v>2554</v>
      </c>
      <c r="K719" s="6" t="s">
        <v>2555</v>
      </c>
      <c r="L719" s="17">
        <v>46.6</v>
      </c>
      <c r="M719" s="8">
        <v>48.93</v>
      </c>
      <c r="N719" s="17">
        <v>46.6</v>
      </c>
      <c r="O719" s="8">
        <v>48.93</v>
      </c>
      <c r="P719" s="17">
        <v>9.6300000000000008</v>
      </c>
      <c r="Q719" s="8">
        <v>10.11</v>
      </c>
      <c r="R719" s="17">
        <v>9.6300000000000008</v>
      </c>
      <c r="S719" s="8">
        <v>10.11</v>
      </c>
      <c r="T719" s="17">
        <v>36.97</v>
      </c>
      <c r="U719" s="8">
        <v>38.82</v>
      </c>
      <c r="V719" s="17">
        <v>36.97</v>
      </c>
      <c r="W719" s="8">
        <v>38.82</v>
      </c>
      <c r="X719" s="5" t="s">
        <v>22</v>
      </c>
      <c r="Y719" s="9"/>
      <c r="Z719" s="7"/>
      <c r="AA719" s="4"/>
    </row>
    <row r="720" spans="1:27" ht="36" x14ac:dyDescent="0.2">
      <c r="A720" s="4" t="s">
        <v>2556</v>
      </c>
      <c r="B720" s="5"/>
      <c r="C720" s="4" t="s">
        <v>1348</v>
      </c>
      <c r="D720" s="6" t="s">
        <v>2540</v>
      </c>
      <c r="E720" s="17">
        <v>1.68</v>
      </c>
      <c r="F720" s="8">
        <v>1.76</v>
      </c>
      <c r="G720" s="16" t="s">
        <v>2536</v>
      </c>
      <c r="H720" s="4" t="s">
        <v>1060</v>
      </c>
      <c r="I720" s="4" t="s">
        <v>1349</v>
      </c>
      <c r="J720" s="4" t="s">
        <v>2557</v>
      </c>
      <c r="K720" s="6" t="s">
        <v>2558</v>
      </c>
      <c r="L720" s="17">
        <v>58.63</v>
      </c>
      <c r="M720" s="8">
        <v>61.56</v>
      </c>
      <c r="N720" s="17">
        <v>58.63</v>
      </c>
      <c r="O720" s="8">
        <v>61.56</v>
      </c>
      <c r="P720" s="17">
        <v>9.6300000000000008</v>
      </c>
      <c r="Q720" s="8">
        <v>10.11</v>
      </c>
      <c r="R720" s="17">
        <v>9.6300000000000008</v>
      </c>
      <c r="S720" s="8">
        <v>10.11</v>
      </c>
      <c r="T720" s="17">
        <v>49</v>
      </c>
      <c r="U720" s="8">
        <v>51.45</v>
      </c>
      <c r="V720" s="17">
        <v>49</v>
      </c>
      <c r="W720" s="8">
        <v>51.45</v>
      </c>
      <c r="X720" s="5" t="s">
        <v>22</v>
      </c>
      <c r="Y720" s="9"/>
      <c r="Z720" s="7"/>
      <c r="AA720" s="4"/>
    </row>
    <row r="721" spans="1:27" ht="24" x14ac:dyDescent="0.2">
      <c r="A721" s="4" t="s">
        <v>2559</v>
      </c>
      <c r="B721" s="5"/>
      <c r="C721" s="4" t="s">
        <v>1348</v>
      </c>
      <c r="D721" s="6" t="s">
        <v>2540</v>
      </c>
      <c r="E721" s="17">
        <v>196.2</v>
      </c>
      <c r="F721" s="8">
        <v>206.01</v>
      </c>
      <c r="G721" s="16" t="s">
        <v>2536</v>
      </c>
      <c r="H721" s="4" t="s">
        <v>2560</v>
      </c>
      <c r="I721" s="4" t="s">
        <v>2561</v>
      </c>
      <c r="J721" s="4" t="s">
        <v>2562</v>
      </c>
      <c r="K721" s="6" t="s">
        <v>2555</v>
      </c>
      <c r="L721" s="17">
        <v>49.05</v>
      </c>
      <c r="M721" s="8">
        <v>51.5</v>
      </c>
      <c r="N721" s="17">
        <v>49.05</v>
      </c>
      <c r="O721" s="8">
        <v>51.5</v>
      </c>
      <c r="P721" s="17">
        <v>9.6300000000000008</v>
      </c>
      <c r="Q721" s="8">
        <v>10.11</v>
      </c>
      <c r="R721" s="17">
        <v>9.6300000000000008</v>
      </c>
      <c r="S721" s="8">
        <v>10.11</v>
      </c>
      <c r="T721" s="17">
        <v>39.42</v>
      </c>
      <c r="U721" s="8">
        <v>41.39</v>
      </c>
      <c r="V721" s="17">
        <v>39.42</v>
      </c>
      <c r="W721" s="8">
        <v>41.39</v>
      </c>
      <c r="X721" s="5" t="s">
        <v>22</v>
      </c>
      <c r="Y721" s="9"/>
      <c r="Z721" s="7"/>
      <c r="AA721" s="4"/>
    </row>
    <row r="722" spans="1:27" ht="36" x14ac:dyDescent="0.2">
      <c r="A722" s="4" t="s">
        <v>2563</v>
      </c>
      <c r="B722" s="5"/>
      <c r="C722" s="4" t="s">
        <v>1348</v>
      </c>
      <c r="D722" s="6" t="s">
        <v>2540</v>
      </c>
      <c r="E722" s="17">
        <v>198.2</v>
      </c>
      <c r="F722" s="8">
        <v>208.11</v>
      </c>
      <c r="G722" s="16" t="s">
        <v>2536</v>
      </c>
      <c r="H722" s="4" t="s">
        <v>2564</v>
      </c>
      <c r="I722" s="4" t="s">
        <v>2565</v>
      </c>
      <c r="J722" s="4" t="s">
        <v>2566</v>
      </c>
      <c r="K722" s="6" t="s">
        <v>2558</v>
      </c>
      <c r="L722" s="17">
        <v>49.55</v>
      </c>
      <c r="M722" s="8">
        <v>52.03</v>
      </c>
      <c r="N722" s="17">
        <v>49.55</v>
      </c>
      <c r="O722" s="8">
        <v>52.03</v>
      </c>
      <c r="P722" s="17">
        <v>9.6300000000000008</v>
      </c>
      <c r="Q722" s="8">
        <v>10.11</v>
      </c>
      <c r="R722" s="17">
        <v>9.6300000000000008</v>
      </c>
      <c r="S722" s="8">
        <v>10.11</v>
      </c>
      <c r="T722" s="17">
        <v>39.92</v>
      </c>
      <c r="U722" s="8">
        <v>41.92</v>
      </c>
      <c r="V722" s="17">
        <v>39.92</v>
      </c>
      <c r="W722" s="8">
        <v>41.92</v>
      </c>
      <c r="X722" s="5" t="s">
        <v>22</v>
      </c>
      <c r="Y722" s="9"/>
      <c r="Z722" s="7"/>
      <c r="AA722" s="4"/>
    </row>
    <row r="723" spans="1:27" ht="36" x14ac:dyDescent="0.2">
      <c r="A723" s="4" t="s">
        <v>2567</v>
      </c>
      <c r="B723" s="5"/>
      <c r="C723" s="4" t="s">
        <v>2568</v>
      </c>
      <c r="D723" s="6" t="s">
        <v>2569</v>
      </c>
      <c r="E723" s="17">
        <v>2.57</v>
      </c>
      <c r="F723" s="8">
        <v>2.7</v>
      </c>
      <c r="G723" s="16" t="s">
        <v>2536</v>
      </c>
      <c r="H723" s="4" t="s">
        <v>2570</v>
      </c>
      <c r="I723" s="4" t="s">
        <v>2571</v>
      </c>
      <c r="J723" s="4" t="s">
        <v>2572</v>
      </c>
      <c r="K723" s="6" t="s">
        <v>2573</v>
      </c>
      <c r="L723" s="17">
        <v>77.2</v>
      </c>
      <c r="M723" s="8">
        <v>81.06</v>
      </c>
      <c r="N723" s="17">
        <v>77.2</v>
      </c>
      <c r="O723" s="8">
        <v>81.06</v>
      </c>
      <c r="P723" s="17">
        <v>8.25</v>
      </c>
      <c r="Q723" s="8">
        <v>8.66</v>
      </c>
      <c r="R723" s="17">
        <v>8.25</v>
      </c>
      <c r="S723" s="8">
        <v>8.66</v>
      </c>
      <c r="T723" s="17">
        <v>68.95</v>
      </c>
      <c r="U723" s="8">
        <v>72.400000000000006</v>
      </c>
      <c r="V723" s="17">
        <v>68.95</v>
      </c>
      <c r="W723" s="8">
        <v>72.400000000000006</v>
      </c>
      <c r="X723" s="5" t="s">
        <v>22</v>
      </c>
      <c r="Y723" s="9"/>
      <c r="Z723" s="7"/>
      <c r="AA723" s="4"/>
    </row>
    <row r="724" spans="1:27" ht="48" x14ac:dyDescent="0.2">
      <c r="A724" s="4" t="s">
        <v>2574</v>
      </c>
      <c r="B724" s="5"/>
      <c r="C724" s="4" t="s">
        <v>2575</v>
      </c>
      <c r="D724" s="6"/>
      <c r="E724" s="17"/>
      <c r="F724" s="8"/>
      <c r="G724" s="16" t="s">
        <v>2536</v>
      </c>
      <c r="H724" s="4" t="s">
        <v>156</v>
      </c>
      <c r="I724" s="4" t="s">
        <v>2576</v>
      </c>
      <c r="J724" s="4" t="s">
        <v>2577</v>
      </c>
      <c r="K724" s="6" t="s">
        <v>2578</v>
      </c>
      <c r="L724" s="17">
        <v>100.27</v>
      </c>
      <c r="M724" s="8">
        <v>105.28</v>
      </c>
      <c r="N724" s="17">
        <v>100.27</v>
      </c>
      <c r="O724" s="8">
        <v>105.28</v>
      </c>
      <c r="P724" s="17">
        <v>25.77</v>
      </c>
      <c r="Q724" s="8">
        <v>27.06</v>
      </c>
      <c r="R724" s="17">
        <v>25.77</v>
      </c>
      <c r="S724" s="8">
        <v>27.06</v>
      </c>
      <c r="T724" s="17">
        <v>74.5</v>
      </c>
      <c r="U724" s="8">
        <v>78.23</v>
      </c>
      <c r="V724" s="17">
        <v>74.5</v>
      </c>
      <c r="W724" s="8">
        <v>78.23</v>
      </c>
      <c r="X724" s="5" t="s">
        <v>22</v>
      </c>
      <c r="Y724" s="9"/>
      <c r="Z724" s="7"/>
      <c r="AA724" s="4"/>
    </row>
    <row r="725" spans="1:27" ht="36" x14ac:dyDescent="0.2">
      <c r="A725" s="4" t="s">
        <v>2579</v>
      </c>
      <c r="B725" s="5"/>
      <c r="C725" s="4" t="s">
        <v>2580</v>
      </c>
      <c r="D725" s="6" t="s">
        <v>2581</v>
      </c>
      <c r="E725" s="17">
        <v>5.18</v>
      </c>
      <c r="F725" s="8">
        <v>5.44</v>
      </c>
      <c r="G725" s="16" t="s">
        <v>2582</v>
      </c>
      <c r="H725" s="4" t="s">
        <v>877</v>
      </c>
      <c r="I725" s="4" t="s">
        <v>2583</v>
      </c>
      <c r="J725" s="4" t="s">
        <v>2584</v>
      </c>
      <c r="K725" s="6" t="s">
        <v>2585</v>
      </c>
      <c r="L725" s="17">
        <v>2.59</v>
      </c>
      <c r="M725" s="8">
        <v>2.72</v>
      </c>
      <c r="N725" s="17">
        <v>155.34</v>
      </c>
      <c r="O725" s="8">
        <v>163.11000000000001</v>
      </c>
      <c r="P725" s="17">
        <v>2.2999999999999998</v>
      </c>
      <c r="Q725" s="8">
        <v>2.42</v>
      </c>
      <c r="R725" s="17">
        <v>138</v>
      </c>
      <c r="S725" s="8">
        <v>144.9</v>
      </c>
      <c r="T725" s="17">
        <v>0.28999999999999998</v>
      </c>
      <c r="U725" s="8">
        <v>0.3</v>
      </c>
      <c r="V725" s="17">
        <v>17.34</v>
      </c>
      <c r="W725" s="8">
        <v>18.21</v>
      </c>
      <c r="X725" s="5" t="s">
        <v>1799</v>
      </c>
      <c r="Y725" s="9"/>
      <c r="Z725" s="7"/>
      <c r="AA725" s="4"/>
    </row>
    <row r="726" spans="1:27" ht="36" x14ac:dyDescent="0.2">
      <c r="A726" s="4" t="s">
        <v>2586</v>
      </c>
      <c r="B726" s="5"/>
      <c r="C726" s="4" t="s">
        <v>2587</v>
      </c>
      <c r="D726" s="6"/>
      <c r="E726" s="17"/>
      <c r="F726" s="8"/>
      <c r="G726" s="16" t="s">
        <v>2582</v>
      </c>
      <c r="H726" s="4" t="s">
        <v>877</v>
      </c>
      <c r="I726" s="4" t="s">
        <v>2588</v>
      </c>
      <c r="J726" s="4" t="s">
        <v>2589</v>
      </c>
      <c r="K726" s="6" t="s">
        <v>2590</v>
      </c>
      <c r="L726" s="17">
        <v>1.21</v>
      </c>
      <c r="M726" s="8">
        <v>1.27</v>
      </c>
      <c r="N726" s="17">
        <v>145.6</v>
      </c>
      <c r="O726" s="8">
        <v>152.88</v>
      </c>
      <c r="P726" s="17">
        <v>0.93</v>
      </c>
      <c r="Q726" s="8">
        <v>0.98</v>
      </c>
      <c r="R726" s="17">
        <v>111.72</v>
      </c>
      <c r="S726" s="8">
        <v>117.31</v>
      </c>
      <c r="T726" s="17">
        <v>0.28000000000000003</v>
      </c>
      <c r="U726" s="8">
        <v>0.3</v>
      </c>
      <c r="V726" s="17">
        <v>33.880000000000003</v>
      </c>
      <c r="W726" s="8">
        <v>35.57</v>
      </c>
      <c r="X726" s="5" t="s">
        <v>22</v>
      </c>
      <c r="Y726" s="9"/>
      <c r="Z726" s="7" t="s">
        <v>2591</v>
      </c>
      <c r="AA726" s="4"/>
    </row>
    <row r="727" spans="1:27" ht="36" x14ac:dyDescent="0.2">
      <c r="A727" s="4" t="s">
        <v>2592</v>
      </c>
      <c r="B727" s="5"/>
      <c r="C727" s="4" t="s">
        <v>2593</v>
      </c>
      <c r="D727" s="6"/>
      <c r="E727" s="17"/>
      <c r="F727" s="8"/>
      <c r="G727" s="16" t="s">
        <v>2582</v>
      </c>
      <c r="H727" s="4" t="s">
        <v>877</v>
      </c>
      <c r="I727" s="4" t="s">
        <v>2588</v>
      </c>
      <c r="J727" s="4" t="s">
        <v>2589</v>
      </c>
      <c r="K727" s="6" t="s">
        <v>2594</v>
      </c>
      <c r="L727" s="17">
        <v>1.73</v>
      </c>
      <c r="M727" s="8">
        <v>1.82</v>
      </c>
      <c r="N727" s="17">
        <v>207.6</v>
      </c>
      <c r="O727" s="8">
        <v>217.98</v>
      </c>
      <c r="P727" s="17">
        <v>1.43</v>
      </c>
      <c r="Q727" s="8">
        <v>1.5</v>
      </c>
      <c r="R727" s="17">
        <v>171.61</v>
      </c>
      <c r="S727" s="8">
        <v>180.19</v>
      </c>
      <c r="T727" s="17">
        <v>0.3</v>
      </c>
      <c r="U727" s="8">
        <v>0.31</v>
      </c>
      <c r="V727" s="17">
        <v>35.99</v>
      </c>
      <c r="W727" s="8">
        <v>37.79</v>
      </c>
      <c r="X727" s="5" t="s">
        <v>22</v>
      </c>
      <c r="Y727" s="9"/>
      <c r="Z727" s="7" t="s">
        <v>2595</v>
      </c>
      <c r="AA727" s="4"/>
    </row>
    <row r="728" spans="1:27" ht="36" x14ac:dyDescent="0.2">
      <c r="A728" s="4" t="s">
        <v>2596</v>
      </c>
      <c r="B728" s="5"/>
      <c r="C728" s="4" t="s">
        <v>2597</v>
      </c>
      <c r="D728" s="6"/>
      <c r="E728" s="17"/>
      <c r="F728" s="8"/>
      <c r="G728" s="16" t="s">
        <v>2582</v>
      </c>
      <c r="H728" s="4" t="s">
        <v>2570</v>
      </c>
      <c r="I728" s="4" t="s">
        <v>2598</v>
      </c>
      <c r="J728" s="4" t="s">
        <v>2599</v>
      </c>
      <c r="K728" s="6" t="s">
        <v>2600</v>
      </c>
      <c r="L728" s="17">
        <v>6.7</v>
      </c>
      <c r="M728" s="8">
        <v>7.03</v>
      </c>
      <c r="N728" s="17">
        <v>200.95</v>
      </c>
      <c r="O728" s="8">
        <v>211</v>
      </c>
      <c r="P728" s="17">
        <v>6.36</v>
      </c>
      <c r="Q728" s="8">
        <v>6.67</v>
      </c>
      <c r="R728" s="17">
        <v>190.68</v>
      </c>
      <c r="S728" s="8">
        <v>200.21</v>
      </c>
      <c r="T728" s="17">
        <v>0.34</v>
      </c>
      <c r="U728" s="8">
        <v>0.36</v>
      </c>
      <c r="V728" s="17">
        <v>10.27</v>
      </c>
      <c r="W728" s="8">
        <v>10.78</v>
      </c>
      <c r="X728" s="5" t="s">
        <v>22</v>
      </c>
      <c r="Y728" s="9"/>
      <c r="Z728" s="7" t="s">
        <v>2601</v>
      </c>
      <c r="AA728" s="4"/>
    </row>
    <row r="729" spans="1:27" ht="48" x14ac:dyDescent="0.2">
      <c r="A729" s="4" t="s">
        <v>2602</v>
      </c>
      <c r="B729" s="5"/>
      <c r="C729" s="4" t="s">
        <v>2603</v>
      </c>
      <c r="D729" s="6"/>
      <c r="E729" s="17"/>
      <c r="F729" s="8"/>
      <c r="G729" s="16" t="s">
        <v>2582</v>
      </c>
      <c r="H729" s="4" t="s">
        <v>2031</v>
      </c>
      <c r="I729" s="4" t="s">
        <v>2604</v>
      </c>
      <c r="J729" s="4" t="s">
        <v>2605</v>
      </c>
      <c r="K729" s="6" t="s">
        <v>2606</v>
      </c>
      <c r="L729" s="17">
        <v>1.76</v>
      </c>
      <c r="M729" s="8">
        <v>1.85</v>
      </c>
      <c r="N729" s="17">
        <v>211.1</v>
      </c>
      <c r="O729" s="8">
        <v>221.66</v>
      </c>
      <c r="P729" s="17">
        <v>1.43</v>
      </c>
      <c r="Q729" s="8">
        <v>1.5</v>
      </c>
      <c r="R729" s="17">
        <v>171.61</v>
      </c>
      <c r="S729" s="8">
        <v>180.19</v>
      </c>
      <c r="T729" s="17">
        <v>0.33</v>
      </c>
      <c r="U729" s="8">
        <v>0.35</v>
      </c>
      <c r="V729" s="17">
        <v>39.49</v>
      </c>
      <c r="W729" s="8">
        <v>41.46</v>
      </c>
      <c r="X729" s="5" t="s">
        <v>22</v>
      </c>
      <c r="Y729" s="9"/>
      <c r="Z729" s="7"/>
      <c r="AA729" s="4"/>
    </row>
    <row r="730" spans="1:27" ht="48" x14ac:dyDescent="0.2">
      <c r="A730" s="4" t="s">
        <v>2607</v>
      </c>
      <c r="B730" s="5"/>
      <c r="C730" s="4" t="s">
        <v>2603</v>
      </c>
      <c r="D730" s="6"/>
      <c r="E730" s="17"/>
      <c r="F730" s="8"/>
      <c r="G730" s="16" t="s">
        <v>2582</v>
      </c>
      <c r="H730" s="4" t="s">
        <v>2031</v>
      </c>
      <c r="I730" s="4" t="s">
        <v>2604</v>
      </c>
      <c r="J730" s="4" t="s">
        <v>2605</v>
      </c>
      <c r="K730" s="6" t="s">
        <v>2608</v>
      </c>
      <c r="L730" s="17">
        <v>2.5299999999999998</v>
      </c>
      <c r="M730" s="8">
        <v>2.66</v>
      </c>
      <c r="N730" s="17">
        <v>303.85000000000002</v>
      </c>
      <c r="O730" s="8">
        <v>319.04000000000002</v>
      </c>
      <c r="P730" s="17">
        <v>1.8</v>
      </c>
      <c r="Q730" s="8">
        <v>1.89</v>
      </c>
      <c r="R730" s="17">
        <v>216.43</v>
      </c>
      <c r="S730" s="8">
        <v>227.25</v>
      </c>
      <c r="T730" s="17">
        <v>0.73</v>
      </c>
      <c r="U730" s="8">
        <v>0.76</v>
      </c>
      <c r="V730" s="17">
        <v>87.42</v>
      </c>
      <c r="W730" s="8">
        <v>91.79</v>
      </c>
      <c r="X730" s="5" t="s">
        <v>22</v>
      </c>
      <c r="Y730" s="9"/>
      <c r="Z730" s="7"/>
      <c r="AA730" s="4"/>
    </row>
    <row r="731" spans="1:27" ht="36" x14ac:dyDescent="0.2">
      <c r="A731" s="4" t="s">
        <v>2609</v>
      </c>
      <c r="B731" s="5"/>
      <c r="C731" s="4" t="s">
        <v>2610</v>
      </c>
      <c r="D731" s="6"/>
      <c r="E731" s="17"/>
      <c r="F731" s="8"/>
      <c r="G731" s="16" t="s">
        <v>2582</v>
      </c>
      <c r="H731" s="4" t="s">
        <v>2570</v>
      </c>
      <c r="I731" s="4" t="s">
        <v>2598</v>
      </c>
      <c r="J731" s="4" t="s">
        <v>2611</v>
      </c>
      <c r="K731" s="6" t="s">
        <v>2612</v>
      </c>
      <c r="L731" s="17">
        <v>9.51</v>
      </c>
      <c r="M731" s="8">
        <v>9.98</v>
      </c>
      <c r="N731" s="17">
        <v>285.18</v>
      </c>
      <c r="O731" s="8">
        <v>299.44</v>
      </c>
      <c r="P731" s="17">
        <v>7.51</v>
      </c>
      <c r="Q731" s="8">
        <v>7.88</v>
      </c>
      <c r="R731" s="17">
        <v>225.18</v>
      </c>
      <c r="S731" s="8">
        <v>236.44</v>
      </c>
      <c r="T731" s="17">
        <v>2</v>
      </c>
      <c r="U731" s="8">
        <v>2.1</v>
      </c>
      <c r="V731" s="17">
        <v>60</v>
      </c>
      <c r="W731" s="8">
        <v>63</v>
      </c>
      <c r="X731" s="5" t="s">
        <v>22</v>
      </c>
      <c r="Y731" s="9"/>
      <c r="Z731" s="7" t="s">
        <v>2613</v>
      </c>
      <c r="AA731" s="4"/>
    </row>
    <row r="732" spans="1:27" ht="36" x14ac:dyDescent="0.2">
      <c r="A732" s="4" t="s">
        <v>2614</v>
      </c>
      <c r="B732" s="5"/>
      <c r="C732" s="4" t="s">
        <v>2615</v>
      </c>
      <c r="D732" s="6"/>
      <c r="E732" s="17"/>
      <c r="F732" s="8"/>
      <c r="G732" s="16" t="s">
        <v>2582</v>
      </c>
      <c r="H732" s="4" t="s">
        <v>399</v>
      </c>
      <c r="I732" s="4" t="s">
        <v>1144</v>
      </c>
      <c r="J732" s="4" t="s">
        <v>2616</v>
      </c>
      <c r="K732" s="6" t="s">
        <v>2617</v>
      </c>
      <c r="L732" s="17">
        <v>9.67</v>
      </c>
      <c r="M732" s="8">
        <v>10.16</v>
      </c>
      <c r="N732" s="17">
        <v>290.18</v>
      </c>
      <c r="O732" s="8">
        <v>304.69</v>
      </c>
      <c r="P732" s="17">
        <v>7.51</v>
      </c>
      <c r="Q732" s="8">
        <v>7.88</v>
      </c>
      <c r="R732" s="17">
        <v>225.18</v>
      </c>
      <c r="S732" s="8">
        <v>236.44</v>
      </c>
      <c r="T732" s="17">
        <v>2.17</v>
      </c>
      <c r="U732" s="8">
        <v>2.2799999999999998</v>
      </c>
      <c r="V732" s="17">
        <v>65</v>
      </c>
      <c r="W732" s="8">
        <v>68.25</v>
      </c>
      <c r="X732" s="5" t="s">
        <v>22</v>
      </c>
      <c r="Y732" s="9"/>
      <c r="Z732" s="7" t="s">
        <v>2613</v>
      </c>
      <c r="AA732" s="4"/>
    </row>
    <row r="733" spans="1:27" ht="36" x14ac:dyDescent="0.2">
      <c r="A733" s="4" t="s">
        <v>2618</v>
      </c>
      <c r="B733" s="5"/>
      <c r="C733" s="4" t="s">
        <v>2619</v>
      </c>
      <c r="D733" s="6"/>
      <c r="E733" s="17"/>
      <c r="F733" s="8"/>
      <c r="G733" s="16" t="s">
        <v>2582</v>
      </c>
      <c r="H733" s="4" t="s">
        <v>411</v>
      </c>
      <c r="I733" s="4" t="s">
        <v>2620</v>
      </c>
      <c r="J733" s="4" t="s">
        <v>2621</v>
      </c>
      <c r="K733" s="6" t="s">
        <v>2622</v>
      </c>
      <c r="L733" s="17">
        <v>4.63</v>
      </c>
      <c r="M733" s="8">
        <v>4.8600000000000003</v>
      </c>
      <c r="N733" s="17">
        <v>277.69</v>
      </c>
      <c r="O733" s="8">
        <v>291.57</v>
      </c>
      <c r="P733" s="17">
        <v>3.75</v>
      </c>
      <c r="Q733" s="8">
        <v>3.94</v>
      </c>
      <c r="R733" s="17">
        <v>225.18</v>
      </c>
      <c r="S733" s="8">
        <v>236.44</v>
      </c>
      <c r="T733" s="17">
        <v>0.88</v>
      </c>
      <c r="U733" s="8">
        <v>0.92</v>
      </c>
      <c r="V733" s="17">
        <v>52.51</v>
      </c>
      <c r="W733" s="8">
        <v>55.14</v>
      </c>
      <c r="X733" s="5" t="s">
        <v>22</v>
      </c>
      <c r="Y733" s="9"/>
      <c r="Z733" s="7" t="s">
        <v>2613</v>
      </c>
      <c r="AA733" s="4"/>
    </row>
    <row r="734" spans="1:27" ht="36" x14ac:dyDescent="0.2">
      <c r="A734" s="4" t="s">
        <v>2623</v>
      </c>
      <c r="B734" s="5"/>
      <c r="C734" s="4" t="s">
        <v>2624</v>
      </c>
      <c r="D734" s="6"/>
      <c r="E734" s="17"/>
      <c r="F734" s="8"/>
      <c r="G734" s="16" t="s">
        <v>2582</v>
      </c>
      <c r="H734" s="4" t="s">
        <v>417</v>
      </c>
      <c r="I734" s="4" t="s">
        <v>421</v>
      </c>
      <c r="J734" s="4" t="s">
        <v>2625</v>
      </c>
      <c r="K734" s="6" t="s">
        <v>2626</v>
      </c>
      <c r="L734" s="17">
        <v>4.91</v>
      </c>
      <c r="M734" s="8">
        <v>5.16</v>
      </c>
      <c r="N734" s="17">
        <v>294.8</v>
      </c>
      <c r="O734" s="8">
        <v>309.54000000000002</v>
      </c>
      <c r="P734" s="17">
        <v>3.75</v>
      </c>
      <c r="Q734" s="8">
        <v>3.94</v>
      </c>
      <c r="R734" s="17">
        <v>225.18</v>
      </c>
      <c r="S734" s="8">
        <v>236.44</v>
      </c>
      <c r="T734" s="17">
        <v>1.1599999999999999</v>
      </c>
      <c r="U734" s="8">
        <v>1.22</v>
      </c>
      <c r="V734" s="17">
        <v>69.62</v>
      </c>
      <c r="W734" s="8">
        <v>73.099999999999994</v>
      </c>
      <c r="X734" s="5" t="s">
        <v>22</v>
      </c>
      <c r="Y734" s="9"/>
      <c r="Z734" s="7" t="s">
        <v>2613</v>
      </c>
      <c r="AA734" s="4"/>
    </row>
    <row r="735" spans="1:27" ht="36" x14ac:dyDescent="0.2">
      <c r="A735" s="4" t="s">
        <v>2627</v>
      </c>
      <c r="B735" s="5"/>
      <c r="C735" s="4" t="s">
        <v>2624</v>
      </c>
      <c r="D735" s="6"/>
      <c r="E735" s="17"/>
      <c r="F735" s="8"/>
      <c r="G735" s="16" t="s">
        <v>2582</v>
      </c>
      <c r="H735" s="4" t="s">
        <v>417</v>
      </c>
      <c r="I735" s="4" t="s">
        <v>421</v>
      </c>
      <c r="J735" s="4" t="s">
        <v>2625</v>
      </c>
      <c r="K735" s="6" t="s">
        <v>2628</v>
      </c>
      <c r="L735" s="17">
        <v>4.6900000000000004</v>
      </c>
      <c r="M735" s="8">
        <v>4.92</v>
      </c>
      <c r="N735" s="17">
        <v>281.31</v>
      </c>
      <c r="O735" s="8">
        <v>295.38</v>
      </c>
      <c r="P735" s="17">
        <v>3.75</v>
      </c>
      <c r="Q735" s="8">
        <v>3.94</v>
      </c>
      <c r="R735" s="17">
        <v>225.18</v>
      </c>
      <c r="S735" s="8">
        <v>236.44</v>
      </c>
      <c r="T735" s="17">
        <v>0.94</v>
      </c>
      <c r="U735" s="8">
        <v>0.98</v>
      </c>
      <c r="V735" s="17">
        <v>56.13</v>
      </c>
      <c r="W735" s="8">
        <v>58.94</v>
      </c>
      <c r="X735" s="5" t="s">
        <v>22</v>
      </c>
      <c r="Y735" s="9"/>
      <c r="Z735" s="7" t="s">
        <v>2613</v>
      </c>
      <c r="AA735" s="4"/>
    </row>
    <row r="736" spans="1:27" ht="48" x14ac:dyDescent="0.2">
      <c r="A736" s="4" t="s">
        <v>2629</v>
      </c>
      <c r="B736" s="5"/>
      <c r="C736" s="4" t="s">
        <v>2630</v>
      </c>
      <c r="D736" s="6"/>
      <c r="E736" s="17"/>
      <c r="F736" s="8"/>
      <c r="G736" s="16" t="s">
        <v>2582</v>
      </c>
      <c r="H736" s="4" t="s">
        <v>877</v>
      </c>
      <c r="I736" s="4" t="s">
        <v>2631</v>
      </c>
      <c r="J736" s="4" t="s">
        <v>2632</v>
      </c>
      <c r="K736" s="6" t="s">
        <v>2633</v>
      </c>
      <c r="L736" s="17">
        <v>12.45</v>
      </c>
      <c r="M736" s="8">
        <v>13.08</v>
      </c>
      <c r="N736" s="17">
        <v>373.61</v>
      </c>
      <c r="O736" s="8">
        <v>392.29</v>
      </c>
      <c r="P736" s="17">
        <v>10.27</v>
      </c>
      <c r="Q736" s="8">
        <v>10.79</v>
      </c>
      <c r="R736" s="17">
        <v>308.19</v>
      </c>
      <c r="S736" s="8">
        <v>323.60000000000002</v>
      </c>
      <c r="T736" s="17">
        <v>2.1800000000000002</v>
      </c>
      <c r="U736" s="8">
        <v>2.29</v>
      </c>
      <c r="V736" s="17">
        <v>65.42</v>
      </c>
      <c r="W736" s="8">
        <v>68.69</v>
      </c>
      <c r="X736" s="5" t="s">
        <v>22</v>
      </c>
      <c r="Y736" s="9"/>
      <c r="Z736" s="7" t="s">
        <v>2634</v>
      </c>
      <c r="AA736" s="4"/>
    </row>
    <row r="737" spans="1:27" ht="36" x14ac:dyDescent="0.2">
      <c r="A737" s="4" t="s">
        <v>2635</v>
      </c>
      <c r="B737" s="5"/>
      <c r="C737" s="4" t="s">
        <v>2636</v>
      </c>
      <c r="D737" s="6"/>
      <c r="E737" s="17"/>
      <c r="F737" s="8"/>
      <c r="G737" s="16" t="s">
        <v>2582</v>
      </c>
      <c r="H737" s="4" t="s">
        <v>411</v>
      </c>
      <c r="I737" s="4" t="s">
        <v>2637</v>
      </c>
      <c r="J737" s="4" t="s">
        <v>2638</v>
      </c>
      <c r="K737" s="6" t="s">
        <v>2639</v>
      </c>
      <c r="L737" s="17">
        <v>2.85</v>
      </c>
      <c r="M737" s="8">
        <v>3</v>
      </c>
      <c r="N737" s="17">
        <v>342.32</v>
      </c>
      <c r="O737" s="8">
        <v>359.44</v>
      </c>
      <c r="P737" s="17">
        <v>2.44</v>
      </c>
      <c r="Q737" s="8">
        <v>2.56</v>
      </c>
      <c r="R737" s="17">
        <v>292.77999999999997</v>
      </c>
      <c r="S737" s="8">
        <v>307.42</v>
      </c>
      <c r="T737" s="17">
        <v>0.41</v>
      </c>
      <c r="U737" s="8">
        <v>0.43</v>
      </c>
      <c r="V737" s="17">
        <v>49.54</v>
      </c>
      <c r="W737" s="8">
        <v>52.02</v>
      </c>
      <c r="X737" s="5" t="s">
        <v>22</v>
      </c>
      <c r="Y737" s="9"/>
      <c r="Z737" s="7" t="s">
        <v>2634</v>
      </c>
      <c r="AA737" s="4"/>
    </row>
    <row r="738" spans="1:27" ht="48" x14ac:dyDescent="0.2">
      <c r="A738" s="4" t="s">
        <v>2640</v>
      </c>
      <c r="B738" s="5"/>
      <c r="C738" s="4" t="s">
        <v>192</v>
      </c>
      <c r="D738" s="6" t="s">
        <v>2641</v>
      </c>
      <c r="E738" s="17">
        <v>2.2000000000000002</v>
      </c>
      <c r="F738" s="8">
        <v>2.31</v>
      </c>
      <c r="G738" s="16" t="s">
        <v>2582</v>
      </c>
      <c r="H738" s="4" t="s">
        <v>156</v>
      </c>
      <c r="I738" s="4" t="s">
        <v>2642</v>
      </c>
      <c r="J738" s="4" t="s">
        <v>2643</v>
      </c>
      <c r="K738" s="6" t="s">
        <v>2644</v>
      </c>
      <c r="L738" s="17">
        <v>0.55000000000000004</v>
      </c>
      <c r="M738" s="8">
        <v>0.57999999999999996</v>
      </c>
      <c r="N738" s="17">
        <v>110.13</v>
      </c>
      <c r="O738" s="8">
        <v>115.64</v>
      </c>
      <c r="P738" s="17">
        <v>0.51</v>
      </c>
      <c r="Q738" s="8">
        <v>0.53</v>
      </c>
      <c r="R738" s="17">
        <v>101</v>
      </c>
      <c r="S738" s="8">
        <v>106.05</v>
      </c>
      <c r="T738" s="17">
        <v>0.05</v>
      </c>
      <c r="U738" s="8">
        <v>0.05</v>
      </c>
      <c r="V738" s="17">
        <v>9.1300000000000008</v>
      </c>
      <c r="W738" s="8">
        <v>9.59</v>
      </c>
      <c r="X738" s="5" t="s">
        <v>22</v>
      </c>
      <c r="Y738" s="9"/>
      <c r="Z738" s="7" t="s">
        <v>2645</v>
      </c>
      <c r="AA738" s="4"/>
    </row>
    <row r="739" spans="1:27" ht="48" x14ac:dyDescent="0.2">
      <c r="A739" s="4" t="s">
        <v>2646</v>
      </c>
      <c r="B739" s="5"/>
      <c r="C739" s="4" t="s">
        <v>192</v>
      </c>
      <c r="D739" s="6" t="s">
        <v>2641</v>
      </c>
      <c r="E739" s="17">
        <v>2.2000000000000002</v>
      </c>
      <c r="F739" s="8">
        <v>2.31</v>
      </c>
      <c r="G739" s="16" t="s">
        <v>2582</v>
      </c>
      <c r="H739" s="4" t="s">
        <v>156</v>
      </c>
      <c r="I739" s="4" t="s">
        <v>2642</v>
      </c>
      <c r="J739" s="4" t="s">
        <v>2643</v>
      </c>
      <c r="K739" s="6" t="s">
        <v>2647</v>
      </c>
      <c r="L739" s="17">
        <v>0.55000000000000004</v>
      </c>
      <c r="M739" s="8">
        <v>0.57999999999999996</v>
      </c>
      <c r="N739" s="17">
        <v>110.13</v>
      </c>
      <c r="O739" s="8">
        <v>115.64</v>
      </c>
      <c r="P739" s="17">
        <v>0.51</v>
      </c>
      <c r="Q739" s="8">
        <v>0.53</v>
      </c>
      <c r="R739" s="17">
        <v>101</v>
      </c>
      <c r="S739" s="8">
        <v>106.05</v>
      </c>
      <c r="T739" s="17">
        <v>0.05</v>
      </c>
      <c r="U739" s="8">
        <v>0.05</v>
      </c>
      <c r="V739" s="17">
        <v>9.1300000000000008</v>
      </c>
      <c r="W739" s="8">
        <v>9.59</v>
      </c>
      <c r="X739" s="5" t="s">
        <v>22</v>
      </c>
      <c r="Y739" s="9"/>
      <c r="Z739" s="7"/>
      <c r="AA739" s="4"/>
    </row>
    <row r="740" spans="1:27" ht="48" x14ac:dyDescent="0.2">
      <c r="A740" s="4" t="s">
        <v>2648</v>
      </c>
      <c r="B740" s="5"/>
      <c r="C740" s="4" t="s">
        <v>2544</v>
      </c>
      <c r="D740" s="6" t="s">
        <v>2649</v>
      </c>
      <c r="E740" s="17">
        <v>4.29</v>
      </c>
      <c r="F740" s="8">
        <v>4.51</v>
      </c>
      <c r="G740" s="16" t="s">
        <v>2582</v>
      </c>
      <c r="H740" s="4" t="s">
        <v>877</v>
      </c>
      <c r="I740" s="4" t="s">
        <v>2650</v>
      </c>
      <c r="J740" s="4" t="s">
        <v>2651</v>
      </c>
      <c r="K740" s="6" t="s">
        <v>2652</v>
      </c>
      <c r="L740" s="17">
        <v>0.89</v>
      </c>
      <c r="M740" s="8">
        <v>0.94</v>
      </c>
      <c r="N740" s="17">
        <v>53.64</v>
      </c>
      <c r="O740" s="8">
        <v>56.32</v>
      </c>
      <c r="P740" s="17">
        <v>0.56000000000000005</v>
      </c>
      <c r="Q740" s="8">
        <v>0.59</v>
      </c>
      <c r="R740" s="17">
        <v>33.6</v>
      </c>
      <c r="S740" s="8">
        <v>35.28</v>
      </c>
      <c r="T740" s="17">
        <v>0.33</v>
      </c>
      <c r="U740" s="8">
        <v>0.35</v>
      </c>
      <c r="V740" s="17">
        <v>20.04</v>
      </c>
      <c r="W740" s="8">
        <v>21.04</v>
      </c>
      <c r="X740" s="5" t="s">
        <v>22</v>
      </c>
      <c r="Y740" s="9"/>
      <c r="Z740" s="7"/>
      <c r="AA740" s="4"/>
    </row>
    <row r="741" spans="1:27" ht="48" x14ac:dyDescent="0.2">
      <c r="A741" s="4" t="s">
        <v>2653</v>
      </c>
      <c r="B741" s="5"/>
      <c r="C741" s="4" t="s">
        <v>2654</v>
      </c>
      <c r="D741" s="6" t="s">
        <v>2649</v>
      </c>
      <c r="E741" s="17">
        <v>3.82</v>
      </c>
      <c r="F741" s="8">
        <v>4.01</v>
      </c>
      <c r="G741" s="16" t="s">
        <v>2582</v>
      </c>
      <c r="H741" s="4" t="s">
        <v>877</v>
      </c>
      <c r="I741" s="4" t="s">
        <v>2650</v>
      </c>
      <c r="J741" s="4" t="s">
        <v>2655</v>
      </c>
      <c r="K741" s="6" t="s">
        <v>2656</v>
      </c>
      <c r="L741" s="17">
        <v>1.59</v>
      </c>
      <c r="M741" s="8">
        <v>1.67</v>
      </c>
      <c r="N741" s="17">
        <v>95.4</v>
      </c>
      <c r="O741" s="8">
        <v>100.17</v>
      </c>
      <c r="P741" s="17">
        <v>1.1200000000000001</v>
      </c>
      <c r="Q741" s="8">
        <v>1.18</v>
      </c>
      <c r="R741" s="17">
        <v>67.2</v>
      </c>
      <c r="S741" s="8">
        <v>70.56</v>
      </c>
      <c r="T741" s="17">
        <v>0.47</v>
      </c>
      <c r="U741" s="8">
        <v>0.49</v>
      </c>
      <c r="V741" s="17">
        <v>28.2</v>
      </c>
      <c r="W741" s="8">
        <v>29.61</v>
      </c>
      <c r="X741" s="5" t="s">
        <v>22</v>
      </c>
      <c r="Y741" s="9"/>
      <c r="Z741" s="7"/>
      <c r="AA741" s="4"/>
    </row>
    <row r="742" spans="1:27" ht="36" x14ac:dyDescent="0.2">
      <c r="A742" s="4" t="s">
        <v>2657</v>
      </c>
      <c r="B742" s="5"/>
      <c r="C742" s="4" t="s">
        <v>2658</v>
      </c>
      <c r="D742" s="6" t="s">
        <v>2659</v>
      </c>
      <c r="E742" s="17">
        <v>3.68</v>
      </c>
      <c r="F742" s="8">
        <v>3.86</v>
      </c>
      <c r="G742" s="16" t="s">
        <v>2582</v>
      </c>
      <c r="H742" s="4" t="s">
        <v>367</v>
      </c>
      <c r="I742" s="4" t="s">
        <v>368</v>
      </c>
      <c r="J742" s="4" t="s">
        <v>2660</v>
      </c>
      <c r="K742" s="6" t="s">
        <v>2661</v>
      </c>
      <c r="L742" s="17">
        <v>6.62</v>
      </c>
      <c r="M742" s="8">
        <v>6.95</v>
      </c>
      <c r="N742" s="17">
        <v>198.6</v>
      </c>
      <c r="O742" s="8">
        <v>208.53</v>
      </c>
      <c r="P742" s="17">
        <v>5.67</v>
      </c>
      <c r="Q742" s="8">
        <v>5.95</v>
      </c>
      <c r="R742" s="17">
        <v>170.1</v>
      </c>
      <c r="S742" s="8">
        <v>178.61</v>
      </c>
      <c r="T742" s="17">
        <v>0.95</v>
      </c>
      <c r="U742" s="8">
        <v>1</v>
      </c>
      <c r="V742" s="17">
        <v>28.5</v>
      </c>
      <c r="W742" s="8">
        <v>29.93</v>
      </c>
      <c r="X742" s="5" t="s">
        <v>22</v>
      </c>
      <c r="Y742" s="9"/>
      <c r="Z742" s="7" t="s">
        <v>2662</v>
      </c>
      <c r="AA742" s="4"/>
    </row>
    <row r="743" spans="1:27" ht="36" x14ac:dyDescent="0.2">
      <c r="A743" s="4" t="s">
        <v>2663</v>
      </c>
      <c r="B743" s="5"/>
      <c r="C743" s="4" t="s">
        <v>2658</v>
      </c>
      <c r="D743" s="6" t="s">
        <v>2664</v>
      </c>
      <c r="E743" s="17">
        <v>7.09</v>
      </c>
      <c r="F743" s="8">
        <v>7.44</v>
      </c>
      <c r="G743" s="16" t="s">
        <v>2582</v>
      </c>
      <c r="H743" s="4" t="s">
        <v>367</v>
      </c>
      <c r="I743" s="4" t="s">
        <v>368</v>
      </c>
      <c r="J743" s="4" t="s">
        <v>2665</v>
      </c>
      <c r="K743" s="6" t="s">
        <v>2666</v>
      </c>
      <c r="L743" s="17">
        <v>3.54</v>
      </c>
      <c r="M743" s="8">
        <v>3.72</v>
      </c>
      <c r="N743" s="17">
        <v>212.6</v>
      </c>
      <c r="O743" s="8">
        <v>223.23</v>
      </c>
      <c r="P743" s="17">
        <v>3.15</v>
      </c>
      <c r="Q743" s="8">
        <v>3.31</v>
      </c>
      <c r="R743" s="17">
        <v>189</v>
      </c>
      <c r="S743" s="8">
        <v>198.45</v>
      </c>
      <c r="T743" s="17">
        <v>0.39</v>
      </c>
      <c r="U743" s="8">
        <v>0.41</v>
      </c>
      <c r="V743" s="17">
        <v>23.6</v>
      </c>
      <c r="W743" s="8">
        <v>24.78</v>
      </c>
      <c r="X743" s="5" t="s">
        <v>22</v>
      </c>
      <c r="Y743" s="9"/>
      <c r="Z743" s="7" t="s">
        <v>2667</v>
      </c>
      <c r="AA743" s="4"/>
    </row>
    <row r="744" spans="1:27" ht="36" x14ac:dyDescent="0.2">
      <c r="A744" s="4" t="s">
        <v>2668</v>
      </c>
      <c r="B744" s="5"/>
      <c r="C744" s="4" t="s">
        <v>2658</v>
      </c>
      <c r="D744" s="6" t="s">
        <v>2664</v>
      </c>
      <c r="E744" s="17">
        <v>6.74</v>
      </c>
      <c r="F744" s="8">
        <v>7.08</v>
      </c>
      <c r="G744" s="16" t="s">
        <v>2582</v>
      </c>
      <c r="H744" s="4" t="s">
        <v>367</v>
      </c>
      <c r="I744" s="4" t="s">
        <v>368</v>
      </c>
      <c r="J744" s="4" t="s">
        <v>2665</v>
      </c>
      <c r="K744" s="6" t="s">
        <v>2669</v>
      </c>
      <c r="L744" s="17">
        <v>3.37</v>
      </c>
      <c r="M744" s="8">
        <v>3.54</v>
      </c>
      <c r="N744" s="17">
        <v>202.2</v>
      </c>
      <c r="O744" s="8">
        <v>212.31</v>
      </c>
      <c r="P744" s="17">
        <v>3.15</v>
      </c>
      <c r="Q744" s="8">
        <v>3.31</v>
      </c>
      <c r="R744" s="17">
        <v>189</v>
      </c>
      <c r="S744" s="8">
        <v>198.45</v>
      </c>
      <c r="T744" s="17">
        <v>0.22</v>
      </c>
      <c r="U744" s="8">
        <v>0.23</v>
      </c>
      <c r="V744" s="17">
        <v>13.2</v>
      </c>
      <c r="W744" s="8">
        <v>13.86</v>
      </c>
      <c r="X744" s="5" t="s">
        <v>22</v>
      </c>
      <c r="Y744" s="9"/>
      <c r="Z744" s="7" t="s">
        <v>2667</v>
      </c>
      <c r="AA744" s="4"/>
    </row>
    <row r="745" spans="1:27" ht="36" x14ac:dyDescent="0.2">
      <c r="A745" s="4" t="s">
        <v>2670</v>
      </c>
      <c r="B745" s="5"/>
      <c r="C745" s="4" t="s">
        <v>2671</v>
      </c>
      <c r="D745" s="6" t="s">
        <v>2672</v>
      </c>
      <c r="E745" s="17">
        <v>7.03</v>
      </c>
      <c r="F745" s="8">
        <v>7.39</v>
      </c>
      <c r="G745" s="16" t="s">
        <v>2582</v>
      </c>
      <c r="H745" s="4" t="s">
        <v>411</v>
      </c>
      <c r="I745" s="4" t="s">
        <v>2673</v>
      </c>
      <c r="J745" s="4" t="s">
        <v>2674</v>
      </c>
      <c r="K745" s="6" t="s">
        <v>2675</v>
      </c>
      <c r="L745" s="17">
        <v>3.52</v>
      </c>
      <c r="M745" s="8">
        <v>3.69</v>
      </c>
      <c r="N745" s="17">
        <v>211</v>
      </c>
      <c r="O745" s="8">
        <v>221.55</v>
      </c>
      <c r="P745" s="17">
        <v>2.5499999999999998</v>
      </c>
      <c r="Q745" s="8">
        <v>2.68</v>
      </c>
      <c r="R745" s="17">
        <v>153.09</v>
      </c>
      <c r="S745" s="8">
        <v>160.74</v>
      </c>
      <c r="T745" s="17">
        <v>0.97</v>
      </c>
      <c r="U745" s="8">
        <v>1.01</v>
      </c>
      <c r="V745" s="17">
        <v>57.91</v>
      </c>
      <c r="W745" s="8">
        <v>60.81</v>
      </c>
      <c r="X745" s="5" t="s">
        <v>22</v>
      </c>
      <c r="Y745" s="9"/>
      <c r="Z745" s="7" t="s">
        <v>2662</v>
      </c>
      <c r="AA745" s="4"/>
    </row>
    <row r="746" spans="1:27" ht="36" x14ac:dyDescent="0.2">
      <c r="A746" s="4" t="s">
        <v>2676</v>
      </c>
      <c r="B746" s="5"/>
      <c r="C746" s="4" t="s">
        <v>2677</v>
      </c>
      <c r="D746" s="6" t="s">
        <v>2678</v>
      </c>
      <c r="E746" s="17">
        <v>6.43</v>
      </c>
      <c r="F746" s="8">
        <v>6.75</v>
      </c>
      <c r="G746" s="16" t="s">
        <v>2582</v>
      </c>
      <c r="H746" s="4" t="s">
        <v>399</v>
      </c>
      <c r="I746" s="4" t="s">
        <v>1144</v>
      </c>
      <c r="J746" s="4" t="s">
        <v>2679</v>
      </c>
      <c r="K746" s="6" t="s">
        <v>2680</v>
      </c>
      <c r="L746" s="17">
        <v>6.43</v>
      </c>
      <c r="M746" s="8">
        <v>6.75</v>
      </c>
      <c r="N746" s="17">
        <v>192.8</v>
      </c>
      <c r="O746" s="8">
        <v>202.44</v>
      </c>
      <c r="P746" s="17">
        <v>4.59</v>
      </c>
      <c r="Q746" s="8">
        <v>4.82</v>
      </c>
      <c r="R746" s="17">
        <v>137.78</v>
      </c>
      <c r="S746" s="8">
        <v>144.66999999999999</v>
      </c>
      <c r="T746" s="17">
        <v>1.83</v>
      </c>
      <c r="U746" s="8">
        <v>1.93</v>
      </c>
      <c r="V746" s="17">
        <v>55.02</v>
      </c>
      <c r="W746" s="8">
        <v>57.77</v>
      </c>
      <c r="X746" s="5" t="s">
        <v>22</v>
      </c>
      <c r="Y746" s="9"/>
      <c r="Z746" s="7" t="s">
        <v>2662</v>
      </c>
      <c r="AA746" s="4"/>
    </row>
    <row r="747" spans="1:27" ht="36" x14ac:dyDescent="0.2">
      <c r="A747" s="4" t="s">
        <v>2681</v>
      </c>
      <c r="B747" s="5"/>
      <c r="C747" s="4" t="s">
        <v>2682</v>
      </c>
      <c r="D747" s="6"/>
      <c r="E747" s="17"/>
      <c r="F747" s="8"/>
      <c r="G747" s="16" t="s">
        <v>2582</v>
      </c>
      <c r="H747" s="4" t="s">
        <v>2570</v>
      </c>
      <c r="I747" s="4" t="s">
        <v>2598</v>
      </c>
      <c r="J747" s="4" t="s">
        <v>2683</v>
      </c>
      <c r="K747" s="6" t="s">
        <v>2684</v>
      </c>
      <c r="L747" s="17">
        <v>5.8</v>
      </c>
      <c r="M747" s="8">
        <v>6.09</v>
      </c>
      <c r="N747" s="17">
        <v>174</v>
      </c>
      <c r="O747" s="8">
        <v>182.7</v>
      </c>
      <c r="P747" s="17">
        <v>4.13</v>
      </c>
      <c r="Q747" s="8">
        <v>4.34</v>
      </c>
      <c r="R747" s="17">
        <v>124</v>
      </c>
      <c r="S747" s="8">
        <v>130.19999999999999</v>
      </c>
      <c r="T747" s="17">
        <v>1.67</v>
      </c>
      <c r="U747" s="8">
        <v>1.75</v>
      </c>
      <c r="V747" s="17">
        <v>50</v>
      </c>
      <c r="W747" s="8">
        <v>52.5</v>
      </c>
      <c r="X747" s="5" t="s">
        <v>22</v>
      </c>
      <c r="Y747" s="9"/>
      <c r="Z747" s="7" t="s">
        <v>2662</v>
      </c>
      <c r="AA747" s="4"/>
    </row>
    <row r="748" spans="1:27" x14ac:dyDescent="0.2">
      <c r="A748" s="4" t="s">
        <v>2685</v>
      </c>
      <c r="B748" s="5"/>
      <c r="C748" s="4" t="s">
        <v>2686</v>
      </c>
      <c r="D748" s="6" t="s">
        <v>1750</v>
      </c>
      <c r="E748" s="17">
        <v>1.06</v>
      </c>
      <c r="F748" s="8">
        <v>1.1100000000000001</v>
      </c>
      <c r="G748" s="16" t="s">
        <v>94</v>
      </c>
      <c r="H748" s="4" t="s">
        <v>123</v>
      </c>
      <c r="I748" s="4" t="s">
        <v>124</v>
      </c>
      <c r="J748" s="4" t="s">
        <v>2687</v>
      </c>
      <c r="K748" s="6" t="s">
        <v>2688</v>
      </c>
      <c r="L748" s="17">
        <v>0.53</v>
      </c>
      <c r="M748" s="8">
        <v>0.56000000000000005</v>
      </c>
      <c r="N748" s="17">
        <v>21.2</v>
      </c>
      <c r="O748" s="8">
        <v>22.26</v>
      </c>
      <c r="P748" s="17">
        <v>0.23</v>
      </c>
      <c r="Q748" s="8">
        <v>0.24</v>
      </c>
      <c r="R748" s="17">
        <v>9.07</v>
      </c>
      <c r="S748" s="8">
        <v>9.52</v>
      </c>
      <c r="T748" s="17">
        <v>0.3</v>
      </c>
      <c r="U748" s="8">
        <v>0.32</v>
      </c>
      <c r="V748" s="17">
        <v>12.13</v>
      </c>
      <c r="W748" s="8">
        <v>12.74</v>
      </c>
      <c r="X748" s="5" t="s">
        <v>22</v>
      </c>
      <c r="Y748" s="9"/>
      <c r="Z748" s="7"/>
      <c r="AA748" s="4"/>
    </row>
    <row r="749" spans="1:27" x14ac:dyDescent="0.2">
      <c r="A749" s="4" t="s">
        <v>2689</v>
      </c>
      <c r="B749" s="5"/>
      <c r="C749" s="4" t="s">
        <v>2686</v>
      </c>
      <c r="D749" s="6" t="s">
        <v>1750</v>
      </c>
      <c r="E749" s="17">
        <v>0.86</v>
      </c>
      <c r="F749" s="8">
        <v>0.9</v>
      </c>
      <c r="G749" s="16" t="s">
        <v>94</v>
      </c>
      <c r="H749" s="4" t="s">
        <v>123</v>
      </c>
      <c r="I749" s="4" t="s">
        <v>124</v>
      </c>
      <c r="J749" s="4" t="s">
        <v>2687</v>
      </c>
      <c r="K749" s="6" t="s">
        <v>2690</v>
      </c>
      <c r="L749" s="17">
        <v>0.75</v>
      </c>
      <c r="M749" s="8">
        <v>0.79</v>
      </c>
      <c r="N749" s="17">
        <v>30</v>
      </c>
      <c r="O749" s="8">
        <v>31.5</v>
      </c>
      <c r="P749" s="17">
        <v>0.4</v>
      </c>
      <c r="Q749" s="8">
        <v>0.42</v>
      </c>
      <c r="R749" s="17">
        <v>15.87</v>
      </c>
      <c r="S749" s="8">
        <v>16.66</v>
      </c>
      <c r="T749" s="17">
        <v>0.35</v>
      </c>
      <c r="U749" s="8">
        <v>0.37</v>
      </c>
      <c r="V749" s="17">
        <v>14.13</v>
      </c>
      <c r="W749" s="8">
        <v>14.84</v>
      </c>
      <c r="X749" s="5" t="s">
        <v>22</v>
      </c>
      <c r="Y749" s="9"/>
      <c r="Z749" s="7"/>
      <c r="AA749" s="4"/>
    </row>
    <row r="750" spans="1:27" ht="24" x14ac:dyDescent="0.2">
      <c r="A750" s="4" t="s">
        <v>2691</v>
      </c>
      <c r="B750" s="5"/>
      <c r="C750" s="4" t="s">
        <v>2692</v>
      </c>
      <c r="D750" s="6" t="s">
        <v>512</v>
      </c>
      <c r="E750" s="17">
        <v>6.02</v>
      </c>
      <c r="F750" s="8">
        <v>6.33</v>
      </c>
      <c r="G750" s="16" t="s">
        <v>94</v>
      </c>
      <c r="H750" s="4" t="s">
        <v>1060</v>
      </c>
      <c r="I750" s="4" t="s">
        <v>459</v>
      </c>
      <c r="J750" s="4" t="s">
        <v>2693</v>
      </c>
      <c r="K750" s="6" t="s">
        <v>2694</v>
      </c>
      <c r="L750" s="17">
        <v>3.01</v>
      </c>
      <c r="M750" s="8">
        <v>3.16</v>
      </c>
      <c r="N750" s="17">
        <v>84.34</v>
      </c>
      <c r="O750" s="8">
        <v>88.56</v>
      </c>
      <c r="P750" s="17">
        <v>1.71</v>
      </c>
      <c r="Q750" s="8">
        <v>1.8</v>
      </c>
      <c r="R750" s="17">
        <v>48</v>
      </c>
      <c r="S750" s="8">
        <v>50.4</v>
      </c>
      <c r="T750" s="17">
        <v>1.3</v>
      </c>
      <c r="U750" s="8">
        <v>1.36</v>
      </c>
      <c r="V750" s="17">
        <v>36.340000000000003</v>
      </c>
      <c r="W750" s="8">
        <v>38.159999999999997</v>
      </c>
      <c r="X750" s="5" t="s">
        <v>22</v>
      </c>
      <c r="Y750" s="9"/>
      <c r="Z750" s="7" t="s">
        <v>2695</v>
      </c>
      <c r="AA750" s="4"/>
    </row>
    <row r="751" spans="1:27" ht="24" x14ac:dyDescent="0.2">
      <c r="A751" s="4" t="s">
        <v>2696</v>
      </c>
      <c r="B751" s="5"/>
      <c r="C751" s="4" t="s">
        <v>2692</v>
      </c>
      <c r="D751" s="6" t="s">
        <v>512</v>
      </c>
      <c r="E751" s="17">
        <v>2.5499999999999998</v>
      </c>
      <c r="F751" s="8">
        <v>2.68</v>
      </c>
      <c r="G751" s="16" t="s">
        <v>94</v>
      </c>
      <c r="H751" s="4" t="s">
        <v>1060</v>
      </c>
      <c r="I751" s="4" t="s">
        <v>459</v>
      </c>
      <c r="J751" s="4" t="s">
        <v>2697</v>
      </c>
      <c r="K751" s="6" t="s">
        <v>515</v>
      </c>
      <c r="L751" s="17">
        <v>2.5499999999999998</v>
      </c>
      <c r="M751" s="8">
        <v>2.68</v>
      </c>
      <c r="N751" s="17">
        <v>71.489999999999995</v>
      </c>
      <c r="O751" s="8">
        <v>75.06</v>
      </c>
      <c r="P751" s="17">
        <v>1.78</v>
      </c>
      <c r="Q751" s="8">
        <v>1.87</v>
      </c>
      <c r="R751" s="17">
        <v>49.94</v>
      </c>
      <c r="S751" s="8">
        <v>52.44</v>
      </c>
      <c r="T751" s="17">
        <v>0.77</v>
      </c>
      <c r="U751" s="8">
        <v>0.81</v>
      </c>
      <c r="V751" s="17">
        <v>21.55</v>
      </c>
      <c r="W751" s="8">
        <v>22.63</v>
      </c>
      <c r="X751" s="5" t="s">
        <v>22</v>
      </c>
      <c r="Y751" s="9"/>
      <c r="Z751" s="7" t="s">
        <v>2695</v>
      </c>
      <c r="AA751" s="4"/>
    </row>
    <row r="752" spans="1:27" x14ac:dyDescent="0.2">
      <c r="A752" s="4" t="s">
        <v>2698</v>
      </c>
      <c r="B752" s="5"/>
      <c r="C752" s="4" t="s">
        <v>2699</v>
      </c>
      <c r="D752" s="6" t="s">
        <v>1668</v>
      </c>
      <c r="E752" s="17">
        <v>9.68</v>
      </c>
      <c r="F752" s="8">
        <v>10.16</v>
      </c>
      <c r="G752" s="16" t="s">
        <v>94</v>
      </c>
      <c r="H752" s="4" t="s">
        <v>411</v>
      </c>
      <c r="I752" s="4" t="s">
        <v>136</v>
      </c>
      <c r="J752" s="4" t="s">
        <v>2700</v>
      </c>
      <c r="K752" s="6" t="s">
        <v>2701</v>
      </c>
      <c r="L752" s="17">
        <v>9.68</v>
      </c>
      <c r="M752" s="8">
        <v>10.16</v>
      </c>
      <c r="N752" s="17">
        <v>290.39999999999998</v>
      </c>
      <c r="O752" s="8">
        <v>304.92</v>
      </c>
      <c r="P752" s="17">
        <v>5.67</v>
      </c>
      <c r="Q752" s="8">
        <v>5.95</v>
      </c>
      <c r="R752" s="17">
        <v>170.1</v>
      </c>
      <c r="S752" s="8">
        <v>178.61</v>
      </c>
      <c r="T752" s="17">
        <v>4.01</v>
      </c>
      <c r="U752" s="8">
        <v>4.21</v>
      </c>
      <c r="V752" s="17">
        <v>120.3</v>
      </c>
      <c r="W752" s="8">
        <v>126.32</v>
      </c>
      <c r="X752" s="5" t="s">
        <v>95</v>
      </c>
      <c r="Y752" s="9"/>
      <c r="Z752" s="7" t="s">
        <v>2702</v>
      </c>
      <c r="AA752" s="4"/>
    </row>
    <row r="753" spans="1:27" x14ac:dyDescent="0.2">
      <c r="A753" s="4" t="s">
        <v>2703</v>
      </c>
      <c r="B753" s="5"/>
      <c r="C753" s="4" t="s">
        <v>2704</v>
      </c>
      <c r="D753" s="6" t="s">
        <v>782</v>
      </c>
      <c r="E753" s="17">
        <v>8.5</v>
      </c>
      <c r="F753" s="8">
        <v>8.93</v>
      </c>
      <c r="G753" s="16" t="s">
        <v>94</v>
      </c>
      <c r="H753" s="4" t="s">
        <v>915</v>
      </c>
      <c r="I753" s="4" t="s">
        <v>916</v>
      </c>
      <c r="J753" s="4" t="s">
        <v>2705</v>
      </c>
      <c r="K753" s="6" t="s">
        <v>2706</v>
      </c>
      <c r="L753" s="17">
        <v>1.7</v>
      </c>
      <c r="M753" s="8">
        <v>1.79</v>
      </c>
      <c r="N753" s="17">
        <v>34</v>
      </c>
      <c r="O753" s="8">
        <v>35.700000000000003</v>
      </c>
      <c r="P753" s="17">
        <v>1.1000000000000001</v>
      </c>
      <c r="Q753" s="8">
        <v>1.1599999999999999</v>
      </c>
      <c r="R753" s="17">
        <v>22.09</v>
      </c>
      <c r="S753" s="8">
        <v>23.19</v>
      </c>
      <c r="T753" s="17">
        <v>0.6</v>
      </c>
      <c r="U753" s="8">
        <v>0.63</v>
      </c>
      <c r="V753" s="17">
        <v>11.91</v>
      </c>
      <c r="W753" s="8">
        <v>12.51</v>
      </c>
      <c r="X753" s="5" t="s">
        <v>22</v>
      </c>
      <c r="Y753" s="9"/>
      <c r="Z753" s="7"/>
      <c r="AA753" s="4"/>
    </row>
    <row r="754" spans="1:27" x14ac:dyDescent="0.2">
      <c r="A754" s="4" t="s">
        <v>2707</v>
      </c>
      <c r="B754" s="5"/>
      <c r="C754" s="4" t="s">
        <v>2708</v>
      </c>
      <c r="D754" s="6" t="s">
        <v>1821</v>
      </c>
      <c r="E754" s="17">
        <v>2.4900000000000002</v>
      </c>
      <c r="F754" s="8">
        <v>2.62</v>
      </c>
      <c r="G754" s="16" t="s">
        <v>94</v>
      </c>
      <c r="H754" s="4" t="s">
        <v>123</v>
      </c>
      <c r="I754" s="4" t="s">
        <v>124</v>
      </c>
      <c r="J754" s="4" t="s">
        <v>2709</v>
      </c>
      <c r="K754" s="6" t="s">
        <v>2710</v>
      </c>
      <c r="L754" s="17">
        <v>2</v>
      </c>
      <c r="M754" s="8">
        <v>2.09</v>
      </c>
      <c r="N754" s="17">
        <v>19.95</v>
      </c>
      <c r="O754" s="8">
        <v>20.95</v>
      </c>
      <c r="P754" s="17">
        <v>1.5</v>
      </c>
      <c r="Q754" s="8">
        <v>1.58</v>
      </c>
      <c r="R754" s="17">
        <v>15</v>
      </c>
      <c r="S754" s="8">
        <v>15.75</v>
      </c>
      <c r="T754" s="17">
        <v>0.5</v>
      </c>
      <c r="U754" s="8">
        <v>0.52</v>
      </c>
      <c r="V754" s="17">
        <v>4.95</v>
      </c>
      <c r="W754" s="8">
        <v>5.2</v>
      </c>
      <c r="X754" s="5" t="s">
        <v>22</v>
      </c>
      <c r="Y754" s="9"/>
      <c r="Z754" s="7"/>
      <c r="AA754" s="4"/>
    </row>
    <row r="755" spans="1:27" x14ac:dyDescent="0.2">
      <c r="A755" s="4" t="s">
        <v>2711</v>
      </c>
      <c r="B755" s="5"/>
      <c r="C755" s="4" t="s">
        <v>2708</v>
      </c>
      <c r="D755" s="6" t="s">
        <v>1821</v>
      </c>
      <c r="E755" s="17">
        <v>1.19</v>
      </c>
      <c r="F755" s="8">
        <v>1.25</v>
      </c>
      <c r="G755" s="16" t="s">
        <v>94</v>
      </c>
      <c r="H755" s="4" t="s">
        <v>123</v>
      </c>
      <c r="I755" s="4" t="s">
        <v>124</v>
      </c>
      <c r="J755" s="4" t="s">
        <v>2712</v>
      </c>
      <c r="K755" s="6" t="s">
        <v>2713</v>
      </c>
      <c r="L755" s="17">
        <v>2.39</v>
      </c>
      <c r="M755" s="8">
        <v>2.5</v>
      </c>
      <c r="N755" s="17">
        <v>23.85</v>
      </c>
      <c r="O755" s="8">
        <v>25.04</v>
      </c>
      <c r="P755" s="17">
        <v>1.79</v>
      </c>
      <c r="Q755" s="8">
        <v>1.88</v>
      </c>
      <c r="R755" s="17">
        <v>17.920000000000002</v>
      </c>
      <c r="S755" s="8">
        <v>18.82</v>
      </c>
      <c r="T755" s="17">
        <v>0.59</v>
      </c>
      <c r="U755" s="8">
        <v>0.62</v>
      </c>
      <c r="V755" s="17">
        <v>5.93</v>
      </c>
      <c r="W755" s="8">
        <v>6.23</v>
      </c>
      <c r="X755" s="5" t="s">
        <v>22</v>
      </c>
      <c r="Y755" s="9"/>
      <c r="Z755" s="7"/>
      <c r="AA755" s="4"/>
    </row>
    <row r="756" spans="1:27" x14ac:dyDescent="0.2">
      <c r="A756" s="4" t="s">
        <v>2714</v>
      </c>
      <c r="B756" s="5"/>
      <c r="C756" s="4" t="s">
        <v>2708</v>
      </c>
      <c r="D756" s="6" t="s">
        <v>1821</v>
      </c>
      <c r="E756" s="17">
        <v>4.83</v>
      </c>
      <c r="F756" s="8">
        <v>5.07</v>
      </c>
      <c r="G756" s="16" t="s">
        <v>94</v>
      </c>
      <c r="H756" s="4" t="s">
        <v>123</v>
      </c>
      <c r="I756" s="4" t="s">
        <v>124</v>
      </c>
      <c r="J756" s="4" t="s">
        <v>2715</v>
      </c>
      <c r="K756" s="6" t="s">
        <v>2716</v>
      </c>
      <c r="L756" s="17">
        <v>30.92</v>
      </c>
      <c r="M756" s="8">
        <v>32.47</v>
      </c>
      <c r="N756" s="17">
        <v>30.92</v>
      </c>
      <c r="O756" s="8">
        <v>32.47</v>
      </c>
      <c r="P756" s="17">
        <v>12.4</v>
      </c>
      <c r="Q756" s="8">
        <v>13.02</v>
      </c>
      <c r="R756" s="17">
        <v>12.4</v>
      </c>
      <c r="S756" s="8">
        <v>13.02</v>
      </c>
      <c r="T756" s="17">
        <v>18.52</v>
      </c>
      <c r="U756" s="8">
        <v>19.45</v>
      </c>
      <c r="V756" s="17">
        <v>18.52</v>
      </c>
      <c r="W756" s="8">
        <v>19.45</v>
      </c>
      <c r="X756" s="5" t="s">
        <v>22</v>
      </c>
      <c r="Y756" s="9"/>
      <c r="Z756" s="7"/>
      <c r="AA756" s="4"/>
    </row>
    <row r="757" spans="1:27" ht="48" x14ac:dyDescent="0.2">
      <c r="A757" s="4" t="s">
        <v>2717</v>
      </c>
      <c r="B757" s="5"/>
      <c r="C757" s="4" t="s">
        <v>2708</v>
      </c>
      <c r="D757" s="6" t="s">
        <v>1821</v>
      </c>
      <c r="E757" s="17">
        <v>2.39</v>
      </c>
      <c r="F757" s="8">
        <v>2.5099999999999998</v>
      </c>
      <c r="G757" s="16" t="s">
        <v>94</v>
      </c>
      <c r="H757" s="4" t="s">
        <v>1286</v>
      </c>
      <c r="I757" s="4" t="s">
        <v>1287</v>
      </c>
      <c r="J757" s="4" t="s">
        <v>2718</v>
      </c>
      <c r="K757" s="6" t="s">
        <v>2719</v>
      </c>
      <c r="L757" s="17">
        <v>28.73</v>
      </c>
      <c r="M757" s="8">
        <v>30.17</v>
      </c>
      <c r="N757" s="17">
        <v>28.73</v>
      </c>
      <c r="O757" s="8">
        <v>30.17</v>
      </c>
      <c r="P757" s="17">
        <v>23.25</v>
      </c>
      <c r="Q757" s="8">
        <v>24.41</v>
      </c>
      <c r="R757" s="17">
        <v>23.25</v>
      </c>
      <c r="S757" s="8">
        <v>24.41</v>
      </c>
      <c r="T757" s="17">
        <v>5.48</v>
      </c>
      <c r="U757" s="8">
        <v>5.75</v>
      </c>
      <c r="V757" s="17">
        <v>5.48</v>
      </c>
      <c r="W757" s="8">
        <v>5.75</v>
      </c>
      <c r="X757" s="5" t="s">
        <v>22</v>
      </c>
      <c r="Y757" s="9"/>
      <c r="Z757" s="7"/>
      <c r="AA757" s="4"/>
    </row>
    <row r="758" spans="1:27" x14ac:dyDescent="0.2">
      <c r="A758" s="4" t="s">
        <v>2720</v>
      </c>
      <c r="B758" s="5"/>
      <c r="C758" s="4" t="s">
        <v>2721</v>
      </c>
      <c r="D758" s="6" t="s">
        <v>476</v>
      </c>
      <c r="E758" s="17">
        <v>0.98</v>
      </c>
      <c r="F758" s="8">
        <v>1.03</v>
      </c>
      <c r="G758" s="16" t="s">
        <v>94</v>
      </c>
      <c r="H758" s="4" t="s">
        <v>2212</v>
      </c>
      <c r="I758" s="4" t="s">
        <v>2213</v>
      </c>
      <c r="J758" s="4" t="s">
        <v>2722</v>
      </c>
      <c r="K758" s="6" t="s">
        <v>478</v>
      </c>
      <c r="L758" s="17">
        <v>0.98</v>
      </c>
      <c r="M758" s="8">
        <v>1.03</v>
      </c>
      <c r="N758" s="17">
        <v>29.4</v>
      </c>
      <c r="O758" s="8">
        <v>30.87</v>
      </c>
      <c r="P758" s="17">
        <v>0.68</v>
      </c>
      <c r="Q758" s="8">
        <v>0.71</v>
      </c>
      <c r="R758" s="17">
        <v>20.38</v>
      </c>
      <c r="S758" s="8">
        <v>21.4</v>
      </c>
      <c r="T758" s="17">
        <v>0.3</v>
      </c>
      <c r="U758" s="8">
        <v>0.32</v>
      </c>
      <c r="V758" s="17">
        <v>9.02</v>
      </c>
      <c r="W758" s="8">
        <v>9.4700000000000006</v>
      </c>
      <c r="X758" s="5" t="s">
        <v>22</v>
      </c>
      <c r="Y758" s="9"/>
      <c r="Z758" s="7"/>
      <c r="AA758" s="4"/>
    </row>
    <row r="759" spans="1:27" ht="24" x14ac:dyDescent="0.2">
      <c r="A759" s="4" t="s">
        <v>2723</v>
      </c>
      <c r="B759" s="5"/>
      <c r="C759" s="4" t="s">
        <v>2721</v>
      </c>
      <c r="D759" s="6" t="s">
        <v>476</v>
      </c>
      <c r="E759" s="17">
        <v>3.04</v>
      </c>
      <c r="F759" s="8">
        <v>3.2</v>
      </c>
      <c r="G759" s="16" t="s">
        <v>94</v>
      </c>
      <c r="H759" s="4" t="s">
        <v>2212</v>
      </c>
      <c r="I759" s="4" t="s">
        <v>2213</v>
      </c>
      <c r="J759" s="4" t="s">
        <v>2722</v>
      </c>
      <c r="K759" s="6" t="s">
        <v>2724</v>
      </c>
      <c r="L759" s="17">
        <v>60.86</v>
      </c>
      <c r="M759" s="8">
        <v>63.9</v>
      </c>
      <c r="N759" s="17">
        <v>60.86</v>
      </c>
      <c r="O759" s="8">
        <v>63.9</v>
      </c>
      <c r="P759" s="17">
        <v>27.7</v>
      </c>
      <c r="Q759" s="8">
        <v>29.09</v>
      </c>
      <c r="R759" s="17">
        <v>27.7</v>
      </c>
      <c r="S759" s="8">
        <v>29.09</v>
      </c>
      <c r="T759" s="17">
        <v>33.159999999999997</v>
      </c>
      <c r="U759" s="8">
        <v>34.82</v>
      </c>
      <c r="V759" s="17">
        <v>33.159999999999997</v>
      </c>
      <c r="W759" s="8">
        <v>34.82</v>
      </c>
      <c r="X759" s="5" t="s">
        <v>22</v>
      </c>
      <c r="Y759" s="9"/>
      <c r="Z759" s="7"/>
      <c r="AA759" s="4"/>
    </row>
    <row r="760" spans="1:27" x14ac:dyDescent="0.2">
      <c r="A760" s="4" t="s">
        <v>2725</v>
      </c>
      <c r="B760" s="5"/>
      <c r="C760" s="4" t="s">
        <v>2726</v>
      </c>
      <c r="D760" s="6" t="s">
        <v>512</v>
      </c>
      <c r="E760" s="17">
        <v>0.99</v>
      </c>
      <c r="F760" s="8">
        <v>1.04</v>
      </c>
      <c r="G760" s="16" t="s">
        <v>94</v>
      </c>
      <c r="H760" s="4" t="s">
        <v>117</v>
      </c>
      <c r="I760" s="4" t="s">
        <v>118</v>
      </c>
      <c r="J760" s="4" t="s">
        <v>2727</v>
      </c>
      <c r="K760" s="6" t="s">
        <v>771</v>
      </c>
      <c r="L760" s="17">
        <v>0.99</v>
      </c>
      <c r="M760" s="8">
        <v>1.04</v>
      </c>
      <c r="N760" s="17">
        <v>29.58</v>
      </c>
      <c r="O760" s="8">
        <v>31.06</v>
      </c>
      <c r="P760" s="17">
        <v>0.68</v>
      </c>
      <c r="Q760" s="8">
        <v>0.71</v>
      </c>
      <c r="R760" s="17">
        <v>20.38</v>
      </c>
      <c r="S760" s="8">
        <v>21.4</v>
      </c>
      <c r="T760" s="17">
        <v>0.31</v>
      </c>
      <c r="U760" s="8">
        <v>0.32</v>
      </c>
      <c r="V760" s="17">
        <v>9.1999999999999993</v>
      </c>
      <c r="W760" s="8">
        <v>9.66</v>
      </c>
      <c r="X760" s="5" t="s">
        <v>22</v>
      </c>
      <c r="Y760" s="9"/>
      <c r="Z760" s="7"/>
      <c r="AA760" s="4"/>
    </row>
    <row r="761" spans="1:27" ht="24" x14ac:dyDescent="0.2">
      <c r="A761" s="4" t="s">
        <v>2728</v>
      </c>
      <c r="B761" s="5"/>
      <c r="C761" s="4" t="s">
        <v>2726</v>
      </c>
      <c r="D761" s="6" t="s">
        <v>512</v>
      </c>
      <c r="E761" s="17">
        <v>1.1499999999999999</v>
      </c>
      <c r="F761" s="8">
        <v>1.21</v>
      </c>
      <c r="G761" s="16" t="s">
        <v>94</v>
      </c>
      <c r="H761" s="4" t="s">
        <v>450</v>
      </c>
      <c r="I761" s="4" t="s">
        <v>2729</v>
      </c>
      <c r="J761" s="4" t="s">
        <v>2730</v>
      </c>
      <c r="K761" s="6" t="s">
        <v>771</v>
      </c>
      <c r="L761" s="17">
        <v>1.1499999999999999</v>
      </c>
      <c r="M761" s="8">
        <v>1.21</v>
      </c>
      <c r="N761" s="17">
        <v>34.46</v>
      </c>
      <c r="O761" s="8">
        <v>36.18</v>
      </c>
      <c r="P761" s="17">
        <v>0.68</v>
      </c>
      <c r="Q761" s="8">
        <v>0.71</v>
      </c>
      <c r="R761" s="17">
        <v>20.38</v>
      </c>
      <c r="S761" s="8">
        <v>21.4</v>
      </c>
      <c r="T761" s="17">
        <v>0.47</v>
      </c>
      <c r="U761" s="8">
        <v>0.49</v>
      </c>
      <c r="V761" s="17">
        <v>14.08</v>
      </c>
      <c r="W761" s="8">
        <v>14.78</v>
      </c>
      <c r="X761" s="5" t="s">
        <v>22</v>
      </c>
      <c r="Y761" s="9"/>
      <c r="Z761" s="7"/>
      <c r="AA761" s="4"/>
    </row>
    <row r="762" spans="1:27" ht="24" x14ac:dyDescent="0.2">
      <c r="A762" s="4" t="s">
        <v>2731</v>
      </c>
      <c r="B762" s="5"/>
      <c r="C762" s="4" t="s">
        <v>2732</v>
      </c>
      <c r="D762" s="6" t="s">
        <v>748</v>
      </c>
      <c r="E762" s="17">
        <v>1.31</v>
      </c>
      <c r="F762" s="8">
        <v>1.38</v>
      </c>
      <c r="G762" s="16" t="s">
        <v>94</v>
      </c>
      <c r="H762" s="4" t="s">
        <v>2733</v>
      </c>
      <c r="I762" s="4" t="s">
        <v>2734</v>
      </c>
      <c r="J762" s="4" t="s">
        <v>2735</v>
      </c>
      <c r="K762" s="6" t="s">
        <v>2736</v>
      </c>
      <c r="L762" s="17">
        <v>1.31</v>
      </c>
      <c r="M762" s="8">
        <v>1.38</v>
      </c>
      <c r="N762" s="17">
        <v>39.4</v>
      </c>
      <c r="O762" s="8">
        <v>41.37</v>
      </c>
      <c r="P762" s="17">
        <v>0.68</v>
      </c>
      <c r="Q762" s="8">
        <v>0.71</v>
      </c>
      <c r="R762" s="17">
        <v>20.38</v>
      </c>
      <c r="S762" s="8">
        <v>21.4</v>
      </c>
      <c r="T762" s="17">
        <v>0.63</v>
      </c>
      <c r="U762" s="8">
        <v>0.67</v>
      </c>
      <c r="V762" s="17">
        <v>19.02</v>
      </c>
      <c r="W762" s="8">
        <v>19.97</v>
      </c>
      <c r="X762" s="5" t="s">
        <v>22</v>
      </c>
      <c r="Y762" s="9"/>
      <c r="Z762" s="7"/>
      <c r="AA762" s="4"/>
    </row>
    <row r="763" spans="1:27" ht="24" x14ac:dyDescent="0.2">
      <c r="A763" s="4" t="s">
        <v>2737</v>
      </c>
      <c r="B763" s="5"/>
      <c r="C763" s="4" t="s">
        <v>2732</v>
      </c>
      <c r="D763" s="6" t="s">
        <v>748</v>
      </c>
      <c r="E763" s="17">
        <v>1.38</v>
      </c>
      <c r="F763" s="8">
        <v>1.45</v>
      </c>
      <c r="G763" s="16" t="s">
        <v>94</v>
      </c>
      <c r="H763" s="4" t="s">
        <v>2733</v>
      </c>
      <c r="I763" s="4" t="s">
        <v>2734</v>
      </c>
      <c r="J763" s="4" t="s">
        <v>2735</v>
      </c>
      <c r="K763" s="6" t="s">
        <v>2738</v>
      </c>
      <c r="L763" s="17">
        <v>1.38</v>
      </c>
      <c r="M763" s="8">
        <v>1.45</v>
      </c>
      <c r="N763" s="17">
        <v>41.3</v>
      </c>
      <c r="O763" s="8">
        <v>43.37</v>
      </c>
      <c r="P763" s="17">
        <v>0.68</v>
      </c>
      <c r="Q763" s="8">
        <v>0.71</v>
      </c>
      <c r="R763" s="17">
        <v>20.38</v>
      </c>
      <c r="S763" s="8">
        <v>21.4</v>
      </c>
      <c r="T763" s="17">
        <v>0.7</v>
      </c>
      <c r="U763" s="8">
        <v>0.73</v>
      </c>
      <c r="V763" s="17">
        <v>20.92</v>
      </c>
      <c r="W763" s="8">
        <v>21.97</v>
      </c>
      <c r="X763" s="5" t="s">
        <v>22</v>
      </c>
      <c r="Y763" s="9"/>
      <c r="Z763" s="7"/>
      <c r="AA763" s="4"/>
    </row>
    <row r="764" spans="1:27" x14ac:dyDescent="0.2">
      <c r="A764" s="4" t="s">
        <v>2739</v>
      </c>
      <c r="B764" s="5"/>
      <c r="C764" s="4" t="s">
        <v>2740</v>
      </c>
      <c r="D764" s="6" t="s">
        <v>476</v>
      </c>
      <c r="E764" s="17">
        <v>1.47</v>
      </c>
      <c r="F764" s="8">
        <v>1.54</v>
      </c>
      <c r="G764" s="16" t="s">
        <v>94</v>
      </c>
      <c r="H764" s="4" t="s">
        <v>31</v>
      </c>
      <c r="I764" s="4" t="s">
        <v>28</v>
      </c>
      <c r="J764" s="4" t="s">
        <v>2741</v>
      </c>
      <c r="K764" s="6" t="s">
        <v>2742</v>
      </c>
      <c r="L764" s="17">
        <v>1.47</v>
      </c>
      <c r="M764" s="8">
        <v>1.54</v>
      </c>
      <c r="N764" s="17">
        <v>14.65</v>
      </c>
      <c r="O764" s="8">
        <v>15.38</v>
      </c>
      <c r="P764" s="17">
        <v>0.68</v>
      </c>
      <c r="Q764" s="8">
        <v>0.71</v>
      </c>
      <c r="R764" s="17">
        <v>6.79</v>
      </c>
      <c r="S764" s="8">
        <v>7.13</v>
      </c>
      <c r="T764" s="17">
        <v>0.79</v>
      </c>
      <c r="U764" s="8">
        <v>0.83</v>
      </c>
      <c r="V764" s="17">
        <v>7.86</v>
      </c>
      <c r="W764" s="8">
        <v>8.25</v>
      </c>
      <c r="X764" s="5" t="s">
        <v>22</v>
      </c>
      <c r="Y764" s="9"/>
      <c r="Z764" s="7"/>
      <c r="AA764" s="4"/>
    </row>
    <row r="765" spans="1:27" x14ac:dyDescent="0.2">
      <c r="A765" s="4" t="s">
        <v>2743</v>
      </c>
      <c r="B765" s="5"/>
      <c r="C765" s="4" t="s">
        <v>2740</v>
      </c>
      <c r="D765" s="6" t="s">
        <v>476</v>
      </c>
      <c r="E765" s="17">
        <v>2.38</v>
      </c>
      <c r="F765" s="8">
        <v>2.5</v>
      </c>
      <c r="G765" s="16" t="s">
        <v>94</v>
      </c>
      <c r="H765" s="4" t="s">
        <v>2014</v>
      </c>
      <c r="I765" s="4" t="s">
        <v>1349</v>
      </c>
      <c r="J765" s="4" t="s">
        <v>2744</v>
      </c>
      <c r="K765" s="6" t="s">
        <v>2745</v>
      </c>
      <c r="L765" s="17">
        <v>2.38</v>
      </c>
      <c r="M765" s="8">
        <v>2.5</v>
      </c>
      <c r="N765" s="17">
        <v>23.77</v>
      </c>
      <c r="O765" s="8">
        <v>24.96</v>
      </c>
      <c r="P765" s="17">
        <v>0.68</v>
      </c>
      <c r="Q765" s="8">
        <v>0.71</v>
      </c>
      <c r="R765" s="17">
        <v>6.79</v>
      </c>
      <c r="S765" s="8">
        <v>7.13</v>
      </c>
      <c r="T765" s="17">
        <v>1.7</v>
      </c>
      <c r="U765" s="8">
        <v>1.78</v>
      </c>
      <c r="V765" s="17">
        <v>16.98</v>
      </c>
      <c r="W765" s="8">
        <v>17.829999999999998</v>
      </c>
      <c r="X765" s="5" t="s">
        <v>22</v>
      </c>
      <c r="Y765" s="9"/>
      <c r="Z765" s="7"/>
      <c r="AA765" s="4"/>
    </row>
    <row r="766" spans="1:27" x14ac:dyDescent="0.2">
      <c r="A766" s="4" t="s">
        <v>2746</v>
      </c>
      <c r="B766" s="5"/>
      <c r="C766" s="4" t="s">
        <v>2740</v>
      </c>
      <c r="D766" s="6" t="s">
        <v>476</v>
      </c>
      <c r="E766" s="17">
        <v>1.17</v>
      </c>
      <c r="F766" s="8">
        <v>1.23</v>
      </c>
      <c r="G766" s="16" t="s">
        <v>94</v>
      </c>
      <c r="H766" s="4" t="s">
        <v>2014</v>
      </c>
      <c r="I766" s="4" t="s">
        <v>1349</v>
      </c>
      <c r="J766" s="4" t="s">
        <v>2744</v>
      </c>
      <c r="K766" s="6" t="s">
        <v>478</v>
      </c>
      <c r="L766" s="17">
        <v>1.17</v>
      </c>
      <c r="M766" s="8">
        <v>1.23</v>
      </c>
      <c r="N766" s="17">
        <v>35</v>
      </c>
      <c r="O766" s="8">
        <v>36.75</v>
      </c>
      <c r="P766" s="17">
        <v>0.68</v>
      </c>
      <c r="Q766" s="8">
        <v>0.71</v>
      </c>
      <c r="R766" s="17">
        <v>20.38</v>
      </c>
      <c r="S766" s="8">
        <v>21.4</v>
      </c>
      <c r="T766" s="17">
        <v>0.49</v>
      </c>
      <c r="U766" s="8">
        <v>0.51</v>
      </c>
      <c r="V766" s="17">
        <v>14.62</v>
      </c>
      <c r="W766" s="8">
        <v>15.35</v>
      </c>
      <c r="X766" s="5" t="s">
        <v>22</v>
      </c>
      <c r="Y766" s="9"/>
      <c r="Z766" s="7"/>
      <c r="AA766" s="4"/>
    </row>
    <row r="767" spans="1:27" ht="24" x14ac:dyDescent="0.2">
      <c r="A767" s="4" t="s">
        <v>2747</v>
      </c>
      <c r="B767" s="5"/>
      <c r="C767" s="4" t="s">
        <v>2740</v>
      </c>
      <c r="D767" s="6" t="s">
        <v>476</v>
      </c>
      <c r="E767" s="17">
        <v>2.84</v>
      </c>
      <c r="F767" s="8">
        <v>2.98</v>
      </c>
      <c r="G767" s="16" t="s">
        <v>94</v>
      </c>
      <c r="H767" s="4" t="s">
        <v>31</v>
      </c>
      <c r="I767" s="4" t="s">
        <v>28</v>
      </c>
      <c r="J767" s="4" t="s">
        <v>2741</v>
      </c>
      <c r="K767" s="6" t="s">
        <v>2748</v>
      </c>
      <c r="L767" s="17">
        <v>17.010000000000002</v>
      </c>
      <c r="M767" s="8">
        <v>17.86</v>
      </c>
      <c r="N767" s="17">
        <v>17.010000000000002</v>
      </c>
      <c r="O767" s="8">
        <v>17.86</v>
      </c>
      <c r="P767" s="17">
        <v>7.49</v>
      </c>
      <c r="Q767" s="8">
        <v>7.86</v>
      </c>
      <c r="R767" s="17">
        <v>7.49</v>
      </c>
      <c r="S767" s="8">
        <v>7.86</v>
      </c>
      <c r="T767" s="17">
        <v>9.52</v>
      </c>
      <c r="U767" s="8">
        <v>10</v>
      </c>
      <c r="V767" s="17">
        <v>9.52</v>
      </c>
      <c r="W767" s="8">
        <v>10</v>
      </c>
      <c r="X767" s="5" t="s">
        <v>22</v>
      </c>
      <c r="Y767" s="9"/>
      <c r="Z767" s="7"/>
      <c r="AA767" s="4"/>
    </row>
    <row r="768" spans="1:27" ht="24" x14ac:dyDescent="0.2">
      <c r="A768" s="4" t="s">
        <v>2749</v>
      </c>
      <c r="B768" s="5"/>
      <c r="C768" s="4" t="s">
        <v>2740</v>
      </c>
      <c r="D768" s="6" t="s">
        <v>476</v>
      </c>
      <c r="E768" s="17">
        <v>2.84</v>
      </c>
      <c r="F768" s="8">
        <v>2.98</v>
      </c>
      <c r="G768" s="16" t="s">
        <v>94</v>
      </c>
      <c r="H768" s="4" t="s">
        <v>1074</v>
      </c>
      <c r="I768" s="4" t="s">
        <v>1075</v>
      </c>
      <c r="J768" s="4" t="s">
        <v>2750</v>
      </c>
      <c r="K768" s="6" t="s">
        <v>2748</v>
      </c>
      <c r="L768" s="17">
        <v>17.010000000000002</v>
      </c>
      <c r="M768" s="8">
        <v>17.86</v>
      </c>
      <c r="N768" s="17">
        <v>17.010000000000002</v>
      </c>
      <c r="O768" s="8">
        <v>17.86</v>
      </c>
      <c r="P768" s="17">
        <v>5.5</v>
      </c>
      <c r="Q768" s="8">
        <v>5.78</v>
      </c>
      <c r="R768" s="17">
        <v>5.5</v>
      </c>
      <c r="S768" s="8">
        <v>5.78</v>
      </c>
      <c r="T768" s="17">
        <v>11.51</v>
      </c>
      <c r="U768" s="8">
        <v>12.09</v>
      </c>
      <c r="V768" s="17">
        <v>11.51</v>
      </c>
      <c r="W768" s="8">
        <v>12.09</v>
      </c>
      <c r="X768" s="5" t="s">
        <v>22</v>
      </c>
      <c r="Y768" s="9"/>
      <c r="Z768" s="7"/>
      <c r="AA768" s="4"/>
    </row>
    <row r="769" spans="1:27" ht="24" x14ac:dyDescent="0.2">
      <c r="A769" s="4" t="s">
        <v>2751</v>
      </c>
      <c r="B769" s="5"/>
      <c r="C769" s="4" t="s">
        <v>2740</v>
      </c>
      <c r="D769" s="6" t="s">
        <v>476</v>
      </c>
      <c r="E769" s="17">
        <v>2.84</v>
      </c>
      <c r="F769" s="8">
        <v>2.98</v>
      </c>
      <c r="G769" s="16" t="s">
        <v>94</v>
      </c>
      <c r="H769" s="4" t="s">
        <v>1074</v>
      </c>
      <c r="I769" s="4" t="s">
        <v>1075</v>
      </c>
      <c r="J769" s="4" t="s">
        <v>2750</v>
      </c>
      <c r="K769" s="6" t="s">
        <v>2752</v>
      </c>
      <c r="L769" s="17">
        <v>34.020000000000003</v>
      </c>
      <c r="M769" s="8">
        <v>35.72</v>
      </c>
      <c r="N769" s="17">
        <v>34.020000000000003</v>
      </c>
      <c r="O769" s="8">
        <v>35.72</v>
      </c>
      <c r="P769" s="17">
        <v>11</v>
      </c>
      <c r="Q769" s="8">
        <v>11.55</v>
      </c>
      <c r="R769" s="17">
        <v>11</v>
      </c>
      <c r="S769" s="8">
        <v>11.55</v>
      </c>
      <c r="T769" s="17">
        <v>23.02</v>
      </c>
      <c r="U769" s="8">
        <v>24.17</v>
      </c>
      <c r="V769" s="17">
        <v>23.02</v>
      </c>
      <c r="W769" s="8">
        <v>24.17</v>
      </c>
      <c r="X769" s="5" t="s">
        <v>22</v>
      </c>
      <c r="Y769" s="9"/>
      <c r="Z769" s="7"/>
      <c r="AA769" s="4"/>
    </row>
    <row r="770" spans="1:27" ht="24" x14ac:dyDescent="0.2">
      <c r="A770" s="4" t="s">
        <v>2753</v>
      </c>
      <c r="B770" s="5"/>
      <c r="C770" s="4" t="s">
        <v>2740</v>
      </c>
      <c r="D770" s="6" t="s">
        <v>476</v>
      </c>
      <c r="E770" s="17">
        <v>4.5</v>
      </c>
      <c r="F770" s="8">
        <v>4.7300000000000004</v>
      </c>
      <c r="G770" s="16" t="s">
        <v>94</v>
      </c>
      <c r="H770" s="4" t="s">
        <v>393</v>
      </c>
      <c r="I770" s="4" t="s">
        <v>1349</v>
      </c>
      <c r="J770" s="4" t="s">
        <v>2744</v>
      </c>
      <c r="K770" s="6" t="s">
        <v>2748</v>
      </c>
      <c r="L770" s="17">
        <v>27</v>
      </c>
      <c r="M770" s="8">
        <v>28.35</v>
      </c>
      <c r="N770" s="17">
        <v>27</v>
      </c>
      <c r="O770" s="8">
        <v>28.35</v>
      </c>
      <c r="P770" s="17">
        <v>8.31</v>
      </c>
      <c r="Q770" s="8">
        <v>8.73</v>
      </c>
      <c r="R770" s="17">
        <v>8.31</v>
      </c>
      <c r="S770" s="8">
        <v>8.73</v>
      </c>
      <c r="T770" s="17">
        <v>18.690000000000001</v>
      </c>
      <c r="U770" s="8">
        <v>19.62</v>
      </c>
      <c r="V770" s="17">
        <v>18.690000000000001</v>
      </c>
      <c r="W770" s="8">
        <v>19.62</v>
      </c>
      <c r="X770" s="5" t="s">
        <v>22</v>
      </c>
      <c r="Y770" s="9"/>
      <c r="Z770" s="7"/>
      <c r="AA770" s="4"/>
    </row>
    <row r="771" spans="1:27" ht="24" x14ac:dyDescent="0.2">
      <c r="A771" s="4" t="s">
        <v>2754</v>
      </c>
      <c r="B771" s="5"/>
      <c r="C771" s="4" t="s">
        <v>2740</v>
      </c>
      <c r="D771" s="6" t="s">
        <v>476</v>
      </c>
      <c r="E771" s="17">
        <v>4.47</v>
      </c>
      <c r="F771" s="8">
        <v>4.6900000000000004</v>
      </c>
      <c r="G771" s="16" t="s">
        <v>94</v>
      </c>
      <c r="H771" s="4" t="s">
        <v>393</v>
      </c>
      <c r="I771" s="4" t="s">
        <v>1349</v>
      </c>
      <c r="J771" s="4" t="s">
        <v>2744</v>
      </c>
      <c r="K771" s="6" t="s">
        <v>2752</v>
      </c>
      <c r="L771" s="17">
        <v>53.6</v>
      </c>
      <c r="M771" s="8">
        <v>56.28</v>
      </c>
      <c r="N771" s="17">
        <v>53.6</v>
      </c>
      <c r="O771" s="8">
        <v>56.28</v>
      </c>
      <c r="P771" s="17">
        <v>16.62</v>
      </c>
      <c r="Q771" s="8">
        <v>17.45</v>
      </c>
      <c r="R771" s="17">
        <v>16.62</v>
      </c>
      <c r="S771" s="8">
        <v>17.45</v>
      </c>
      <c r="T771" s="17">
        <v>36.979999999999997</v>
      </c>
      <c r="U771" s="8">
        <v>38.83</v>
      </c>
      <c r="V771" s="17">
        <v>36.979999999999997</v>
      </c>
      <c r="W771" s="8">
        <v>38.83</v>
      </c>
      <c r="X771" s="5" t="s">
        <v>22</v>
      </c>
      <c r="Y771" s="9"/>
      <c r="Z771" s="7"/>
      <c r="AA771" s="4"/>
    </row>
    <row r="772" spans="1:27" ht="84" x14ac:dyDescent="0.2">
      <c r="A772" s="4" t="s">
        <v>2755</v>
      </c>
      <c r="B772" s="5"/>
      <c r="C772" s="4" t="s">
        <v>2756</v>
      </c>
      <c r="D772" s="6" t="s">
        <v>116</v>
      </c>
      <c r="E772" s="17">
        <v>1.51</v>
      </c>
      <c r="F772" s="8">
        <v>1.59</v>
      </c>
      <c r="G772" s="16" t="s">
        <v>94</v>
      </c>
      <c r="H772" s="4" t="s">
        <v>724</v>
      </c>
      <c r="I772" s="4" t="s">
        <v>2757</v>
      </c>
      <c r="J772" s="4" t="s">
        <v>2758</v>
      </c>
      <c r="K772" s="6" t="s">
        <v>2710</v>
      </c>
      <c r="L772" s="17">
        <v>1.51</v>
      </c>
      <c r="M772" s="8">
        <v>1.59</v>
      </c>
      <c r="N772" s="17">
        <v>15.1</v>
      </c>
      <c r="O772" s="8">
        <v>15.86</v>
      </c>
      <c r="P772" s="17">
        <v>0.68</v>
      </c>
      <c r="Q772" s="8">
        <v>0.71</v>
      </c>
      <c r="R772" s="17">
        <v>6.79</v>
      </c>
      <c r="S772" s="8">
        <v>7.13</v>
      </c>
      <c r="T772" s="17">
        <v>0.83</v>
      </c>
      <c r="U772" s="8">
        <v>0.87</v>
      </c>
      <c r="V772" s="17">
        <v>8.31</v>
      </c>
      <c r="W772" s="8">
        <v>8.73</v>
      </c>
      <c r="X772" s="5" t="s">
        <v>22</v>
      </c>
      <c r="Y772" s="9"/>
      <c r="Z772" s="7"/>
      <c r="AA772" s="4"/>
    </row>
    <row r="773" spans="1:27" ht="84" x14ac:dyDescent="0.2">
      <c r="A773" s="4" t="s">
        <v>2759</v>
      </c>
      <c r="B773" s="5"/>
      <c r="C773" s="4" t="s">
        <v>2756</v>
      </c>
      <c r="D773" s="6" t="s">
        <v>116</v>
      </c>
      <c r="E773" s="17">
        <v>1.51</v>
      </c>
      <c r="F773" s="8">
        <v>1.59</v>
      </c>
      <c r="G773" s="16" t="s">
        <v>94</v>
      </c>
      <c r="H773" s="4" t="s">
        <v>724</v>
      </c>
      <c r="I773" s="4" t="s">
        <v>2757</v>
      </c>
      <c r="J773" s="4" t="s">
        <v>2758</v>
      </c>
      <c r="K773" s="6" t="s">
        <v>931</v>
      </c>
      <c r="L773" s="17">
        <v>1.51</v>
      </c>
      <c r="M773" s="8">
        <v>1.59</v>
      </c>
      <c r="N773" s="17">
        <v>30.2</v>
      </c>
      <c r="O773" s="8">
        <v>31.71</v>
      </c>
      <c r="P773" s="17">
        <v>0.68</v>
      </c>
      <c r="Q773" s="8">
        <v>0.71</v>
      </c>
      <c r="R773" s="17">
        <v>13.59</v>
      </c>
      <c r="S773" s="8">
        <v>14.27</v>
      </c>
      <c r="T773" s="17">
        <v>0.83</v>
      </c>
      <c r="U773" s="8">
        <v>0.87</v>
      </c>
      <c r="V773" s="17">
        <v>16.61</v>
      </c>
      <c r="W773" s="8">
        <v>17.440000000000001</v>
      </c>
      <c r="X773" s="5" t="s">
        <v>22</v>
      </c>
      <c r="Y773" s="9"/>
      <c r="Z773" s="7"/>
      <c r="AA773" s="4"/>
    </row>
    <row r="774" spans="1:27" ht="24" x14ac:dyDescent="0.2">
      <c r="A774" s="4" t="s">
        <v>2760</v>
      </c>
      <c r="B774" s="5"/>
      <c r="C774" s="4" t="s">
        <v>2756</v>
      </c>
      <c r="D774" s="6" t="s">
        <v>116</v>
      </c>
      <c r="E774" s="17">
        <v>1.06</v>
      </c>
      <c r="F774" s="8">
        <v>1.1100000000000001</v>
      </c>
      <c r="G774" s="16" t="s">
        <v>94</v>
      </c>
      <c r="H774" s="4" t="s">
        <v>626</v>
      </c>
      <c r="I774" s="4" t="s">
        <v>2761</v>
      </c>
      <c r="J774" s="4" t="s">
        <v>2762</v>
      </c>
      <c r="K774" s="6" t="s">
        <v>931</v>
      </c>
      <c r="L774" s="17">
        <v>1.06</v>
      </c>
      <c r="M774" s="8">
        <v>1.1100000000000001</v>
      </c>
      <c r="N774" s="17">
        <v>21.14</v>
      </c>
      <c r="O774" s="8">
        <v>22.2</v>
      </c>
      <c r="P774" s="17">
        <v>0.68</v>
      </c>
      <c r="Q774" s="8">
        <v>0.71</v>
      </c>
      <c r="R774" s="17">
        <v>13.59</v>
      </c>
      <c r="S774" s="8">
        <v>14.27</v>
      </c>
      <c r="T774" s="17">
        <v>0.38</v>
      </c>
      <c r="U774" s="8">
        <v>0.4</v>
      </c>
      <c r="V774" s="17">
        <v>7.55</v>
      </c>
      <c r="W774" s="8">
        <v>7.93</v>
      </c>
      <c r="X774" s="5" t="s">
        <v>22</v>
      </c>
      <c r="Y774" s="9"/>
      <c r="Z774" s="7"/>
      <c r="AA774" s="4"/>
    </row>
    <row r="775" spans="1:27" ht="24" x14ac:dyDescent="0.2">
      <c r="A775" s="4" t="s">
        <v>2763</v>
      </c>
      <c r="B775" s="5"/>
      <c r="C775" s="4" t="s">
        <v>2756</v>
      </c>
      <c r="D775" s="6" t="s">
        <v>116</v>
      </c>
      <c r="E775" s="17">
        <v>1.06</v>
      </c>
      <c r="F775" s="8">
        <v>1.1100000000000001</v>
      </c>
      <c r="G775" s="16" t="s">
        <v>94</v>
      </c>
      <c r="H775" s="4" t="s">
        <v>626</v>
      </c>
      <c r="I775" s="4" t="s">
        <v>2761</v>
      </c>
      <c r="J775" s="4" t="s">
        <v>2762</v>
      </c>
      <c r="K775" s="6" t="s">
        <v>2764</v>
      </c>
      <c r="L775" s="17">
        <v>1.06</v>
      </c>
      <c r="M775" s="8">
        <v>1.1100000000000001</v>
      </c>
      <c r="N775" s="17">
        <v>31.71</v>
      </c>
      <c r="O775" s="8">
        <v>33.299999999999997</v>
      </c>
      <c r="P775" s="17">
        <v>0.68</v>
      </c>
      <c r="Q775" s="8">
        <v>0.71</v>
      </c>
      <c r="R775" s="17">
        <v>20.39</v>
      </c>
      <c r="S775" s="8">
        <v>21.41</v>
      </c>
      <c r="T775" s="17">
        <v>0.38</v>
      </c>
      <c r="U775" s="8">
        <v>0.4</v>
      </c>
      <c r="V775" s="17">
        <v>11.32</v>
      </c>
      <c r="W775" s="8">
        <v>11.89</v>
      </c>
      <c r="X775" s="5" t="s">
        <v>22</v>
      </c>
      <c r="Y775" s="9"/>
      <c r="Z775" s="7"/>
      <c r="AA775" s="4"/>
    </row>
    <row r="776" spans="1:27" ht="36" x14ac:dyDescent="0.2">
      <c r="A776" s="4" t="s">
        <v>2765</v>
      </c>
      <c r="B776" s="5"/>
      <c r="C776" s="4" t="s">
        <v>2766</v>
      </c>
      <c r="D776" s="6"/>
      <c r="E776" s="17"/>
      <c r="F776" s="8"/>
      <c r="G776" s="16" t="s">
        <v>27</v>
      </c>
      <c r="H776" s="4" t="s">
        <v>1067</v>
      </c>
      <c r="I776" s="4" t="s">
        <v>2767</v>
      </c>
      <c r="J776" s="4" t="s">
        <v>2768</v>
      </c>
      <c r="K776" s="6" t="s">
        <v>2769</v>
      </c>
      <c r="L776" s="17">
        <v>17.84</v>
      </c>
      <c r="M776" s="8">
        <v>18.73</v>
      </c>
      <c r="N776" s="17">
        <v>17.84</v>
      </c>
      <c r="O776" s="8">
        <v>18.73</v>
      </c>
      <c r="P776" s="17">
        <v>9.67</v>
      </c>
      <c r="Q776" s="8">
        <v>10.15</v>
      </c>
      <c r="R776" s="17">
        <v>9.67</v>
      </c>
      <c r="S776" s="8">
        <v>10.15</v>
      </c>
      <c r="T776" s="17">
        <v>8.17</v>
      </c>
      <c r="U776" s="8">
        <v>8.58</v>
      </c>
      <c r="V776" s="17">
        <v>8.17</v>
      </c>
      <c r="W776" s="8">
        <v>8.58</v>
      </c>
      <c r="X776" s="5" t="s">
        <v>22</v>
      </c>
      <c r="Y776" s="9"/>
      <c r="Z776" s="7"/>
      <c r="AA776" s="4"/>
    </row>
    <row r="777" spans="1:27" ht="36" x14ac:dyDescent="0.2">
      <c r="A777" s="4" t="s">
        <v>2770</v>
      </c>
      <c r="B777" s="5"/>
      <c r="C777" s="4" t="s">
        <v>2766</v>
      </c>
      <c r="D777" s="6"/>
      <c r="E777" s="17"/>
      <c r="F777" s="8"/>
      <c r="G777" s="16" t="s">
        <v>27</v>
      </c>
      <c r="H777" s="4" t="s">
        <v>1067</v>
      </c>
      <c r="I777" s="4" t="s">
        <v>2767</v>
      </c>
      <c r="J777" s="4" t="s">
        <v>2768</v>
      </c>
      <c r="K777" s="6" t="s">
        <v>2771</v>
      </c>
      <c r="L777" s="17">
        <v>16.82</v>
      </c>
      <c r="M777" s="8">
        <v>17.66</v>
      </c>
      <c r="N777" s="17">
        <v>16.82</v>
      </c>
      <c r="O777" s="8">
        <v>17.66</v>
      </c>
      <c r="P777" s="17">
        <v>10.19</v>
      </c>
      <c r="Q777" s="8">
        <v>10.7</v>
      </c>
      <c r="R777" s="17">
        <v>10.19</v>
      </c>
      <c r="S777" s="8">
        <v>10.7</v>
      </c>
      <c r="T777" s="17">
        <v>6.63</v>
      </c>
      <c r="U777" s="8">
        <v>6.96</v>
      </c>
      <c r="V777" s="17">
        <v>6.63</v>
      </c>
      <c r="W777" s="8">
        <v>6.96</v>
      </c>
      <c r="X777" s="5" t="s">
        <v>22</v>
      </c>
      <c r="Y777" s="9"/>
      <c r="Z777" s="7"/>
      <c r="AA777" s="4"/>
    </row>
    <row r="778" spans="1:27" ht="36" x14ac:dyDescent="0.2">
      <c r="A778" s="4" t="s">
        <v>2772</v>
      </c>
      <c r="B778" s="5"/>
      <c r="C778" s="4" t="s">
        <v>1764</v>
      </c>
      <c r="D778" s="6"/>
      <c r="E778" s="17"/>
      <c r="F778" s="8"/>
      <c r="G778" s="16" t="s">
        <v>27</v>
      </c>
      <c r="H778" s="4" t="s">
        <v>2773</v>
      </c>
      <c r="I778" s="4" t="s">
        <v>2774</v>
      </c>
      <c r="J778" s="4" t="s">
        <v>2775</v>
      </c>
      <c r="K778" s="6" t="s">
        <v>2776</v>
      </c>
      <c r="L778" s="17">
        <v>7.83</v>
      </c>
      <c r="M778" s="8">
        <v>8.2200000000000006</v>
      </c>
      <c r="N778" s="17">
        <v>46.98</v>
      </c>
      <c r="O778" s="8">
        <v>49.33</v>
      </c>
      <c r="P778" s="17">
        <v>1.38</v>
      </c>
      <c r="Q778" s="8">
        <v>1.44</v>
      </c>
      <c r="R778" s="17">
        <v>8.25</v>
      </c>
      <c r="S778" s="8">
        <v>8.66</v>
      </c>
      <c r="T778" s="17">
        <v>6.46</v>
      </c>
      <c r="U778" s="8">
        <v>6.78</v>
      </c>
      <c r="V778" s="17">
        <v>38.729999999999997</v>
      </c>
      <c r="W778" s="8">
        <v>40.67</v>
      </c>
      <c r="X778" s="5" t="s">
        <v>22</v>
      </c>
      <c r="Y778" s="9"/>
      <c r="Z778" s="7"/>
      <c r="AA778" s="4"/>
    </row>
    <row r="779" spans="1:27" ht="24" x14ac:dyDescent="0.2">
      <c r="A779" s="4" t="s">
        <v>2777</v>
      </c>
      <c r="B779" s="5"/>
      <c r="C779" s="4" t="s">
        <v>1316</v>
      </c>
      <c r="D779" s="6"/>
      <c r="E779" s="17"/>
      <c r="F779" s="8"/>
      <c r="G779" s="16" t="s">
        <v>27</v>
      </c>
      <c r="H779" s="4" t="s">
        <v>2778</v>
      </c>
      <c r="I779" s="4" t="s">
        <v>2778</v>
      </c>
      <c r="J779" s="4" t="s">
        <v>2779</v>
      </c>
      <c r="K779" s="6" t="s">
        <v>2780</v>
      </c>
      <c r="L779" s="17">
        <v>107.48</v>
      </c>
      <c r="M779" s="8">
        <v>112.85</v>
      </c>
      <c r="N779" s="17">
        <v>107.48</v>
      </c>
      <c r="O779" s="8">
        <v>112.85</v>
      </c>
      <c r="P779" s="17">
        <v>68.25</v>
      </c>
      <c r="Q779" s="8">
        <v>71.66</v>
      </c>
      <c r="R779" s="17">
        <v>68.25</v>
      </c>
      <c r="S779" s="8">
        <v>71.66</v>
      </c>
      <c r="T779" s="17">
        <v>39.229999999999997</v>
      </c>
      <c r="U779" s="8">
        <v>41.19</v>
      </c>
      <c r="V779" s="17">
        <v>39.229999999999997</v>
      </c>
      <c r="W779" s="8">
        <v>41.19</v>
      </c>
      <c r="X779" s="5" t="s">
        <v>22</v>
      </c>
      <c r="Y779" s="9"/>
      <c r="Z779" s="7"/>
      <c r="AA779" s="4"/>
    </row>
    <row r="780" spans="1:27" ht="24" x14ac:dyDescent="0.2">
      <c r="A780" s="4" t="s">
        <v>2781</v>
      </c>
      <c r="B780" s="5"/>
      <c r="C780" s="4" t="s">
        <v>2782</v>
      </c>
      <c r="D780" s="6"/>
      <c r="E780" s="17"/>
      <c r="F780" s="8"/>
      <c r="G780" s="16" t="s">
        <v>27</v>
      </c>
      <c r="H780" s="4" t="s">
        <v>2783</v>
      </c>
      <c r="I780" s="4" t="s">
        <v>2784</v>
      </c>
      <c r="J780" s="4" t="s">
        <v>2785</v>
      </c>
      <c r="K780" s="6" t="s">
        <v>2786</v>
      </c>
      <c r="L780" s="17">
        <v>30.43</v>
      </c>
      <c r="M780" s="8">
        <v>31.95</v>
      </c>
      <c r="N780" s="17">
        <v>30.43</v>
      </c>
      <c r="O780" s="8">
        <v>31.95</v>
      </c>
      <c r="P780" s="17">
        <v>8.25</v>
      </c>
      <c r="Q780" s="8">
        <v>8.66</v>
      </c>
      <c r="R780" s="17">
        <v>8.25</v>
      </c>
      <c r="S780" s="8">
        <v>8.66</v>
      </c>
      <c r="T780" s="17">
        <v>22.18</v>
      </c>
      <c r="U780" s="8">
        <v>23.29</v>
      </c>
      <c r="V780" s="17">
        <v>22.18</v>
      </c>
      <c r="W780" s="8">
        <v>23.29</v>
      </c>
      <c r="X780" s="5" t="s">
        <v>22</v>
      </c>
      <c r="Y780" s="9"/>
      <c r="Z780" s="7"/>
      <c r="AA780" s="4"/>
    </row>
    <row r="781" spans="1:27" ht="24" x14ac:dyDescent="0.2">
      <c r="A781" s="4" t="s">
        <v>2787</v>
      </c>
      <c r="B781" s="5"/>
      <c r="C781" s="4" t="s">
        <v>2788</v>
      </c>
      <c r="D781" s="6"/>
      <c r="E781" s="17"/>
      <c r="F781" s="8"/>
      <c r="G781" s="16" t="s">
        <v>27</v>
      </c>
      <c r="H781" s="4" t="s">
        <v>1074</v>
      </c>
      <c r="I781" s="4" t="s">
        <v>1075</v>
      </c>
      <c r="J781" s="4" t="s">
        <v>2789</v>
      </c>
      <c r="K781" s="6" t="s">
        <v>2790</v>
      </c>
      <c r="L781" s="17">
        <v>37.5</v>
      </c>
      <c r="M781" s="8">
        <v>39.380000000000003</v>
      </c>
      <c r="N781" s="17">
        <v>37.5</v>
      </c>
      <c r="O781" s="8">
        <v>39.380000000000003</v>
      </c>
      <c r="P781" s="17">
        <v>9.17</v>
      </c>
      <c r="Q781" s="8">
        <v>9.6300000000000008</v>
      </c>
      <c r="R781" s="17">
        <v>9.17</v>
      </c>
      <c r="S781" s="8">
        <v>9.6300000000000008</v>
      </c>
      <c r="T781" s="17">
        <v>28.33</v>
      </c>
      <c r="U781" s="8">
        <v>29.75</v>
      </c>
      <c r="V781" s="17">
        <v>28.33</v>
      </c>
      <c r="W781" s="8">
        <v>29.75</v>
      </c>
      <c r="X781" s="5" t="s">
        <v>22</v>
      </c>
      <c r="Y781" s="9"/>
      <c r="Z781" s="7"/>
      <c r="AA781" s="4"/>
    </row>
    <row r="782" spans="1:27" ht="36" x14ac:dyDescent="0.2">
      <c r="A782" s="4" t="s">
        <v>2791</v>
      </c>
      <c r="B782" s="5"/>
      <c r="C782" s="4" t="s">
        <v>2792</v>
      </c>
      <c r="D782" s="6"/>
      <c r="E782" s="17"/>
      <c r="F782" s="8"/>
      <c r="G782" s="16" t="s">
        <v>27</v>
      </c>
      <c r="H782" s="4" t="s">
        <v>2793</v>
      </c>
      <c r="I782" s="4" t="s">
        <v>2794</v>
      </c>
      <c r="J782" s="4" t="s">
        <v>2795</v>
      </c>
      <c r="K782" s="6" t="s">
        <v>2796</v>
      </c>
      <c r="L782" s="17">
        <v>10.19</v>
      </c>
      <c r="M782" s="8">
        <v>10.7</v>
      </c>
      <c r="N782" s="17">
        <v>10.19</v>
      </c>
      <c r="O782" s="8">
        <v>10.7</v>
      </c>
      <c r="P782" s="17">
        <v>8.6999999999999993</v>
      </c>
      <c r="Q782" s="8">
        <v>9.14</v>
      </c>
      <c r="R782" s="17">
        <v>8.6999999999999993</v>
      </c>
      <c r="S782" s="8">
        <v>9.14</v>
      </c>
      <c r="T782" s="17">
        <v>1.49</v>
      </c>
      <c r="U782" s="8">
        <v>1.56</v>
      </c>
      <c r="V782" s="17">
        <v>1.49</v>
      </c>
      <c r="W782" s="8">
        <v>1.56</v>
      </c>
      <c r="X782" s="5" t="s">
        <v>22</v>
      </c>
      <c r="Y782" s="9"/>
      <c r="Z782" s="7"/>
      <c r="AA782" s="4"/>
    </row>
    <row r="783" spans="1:27" ht="36" x14ac:dyDescent="0.2">
      <c r="A783" s="4" t="s">
        <v>2797</v>
      </c>
      <c r="B783" s="5"/>
      <c r="C783" s="4" t="s">
        <v>2792</v>
      </c>
      <c r="D783" s="6"/>
      <c r="E783" s="17"/>
      <c r="F783" s="8"/>
      <c r="G783" s="16" t="s">
        <v>27</v>
      </c>
      <c r="H783" s="4" t="s">
        <v>1067</v>
      </c>
      <c r="I783" s="4" t="s">
        <v>2767</v>
      </c>
      <c r="J783" s="4" t="s">
        <v>2798</v>
      </c>
      <c r="K783" s="6" t="s">
        <v>2799</v>
      </c>
      <c r="L783" s="17">
        <v>21.16</v>
      </c>
      <c r="M783" s="8">
        <v>22.22</v>
      </c>
      <c r="N783" s="17">
        <v>21.16</v>
      </c>
      <c r="O783" s="8">
        <v>22.22</v>
      </c>
      <c r="P783" s="17">
        <v>8.6999999999999993</v>
      </c>
      <c r="Q783" s="8">
        <v>9.14</v>
      </c>
      <c r="R783" s="17">
        <v>8.6999999999999993</v>
      </c>
      <c r="S783" s="8">
        <v>9.14</v>
      </c>
      <c r="T783" s="17">
        <v>12.46</v>
      </c>
      <c r="U783" s="8">
        <v>13.08</v>
      </c>
      <c r="V783" s="17">
        <v>12.46</v>
      </c>
      <c r="W783" s="8">
        <v>13.08</v>
      </c>
      <c r="X783" s="5" t="s">
        <v>22</v>
      </c>
      <c r="Y783" s="9"/>
      <c r="Z783" s="7"/>
      <c r="AA783" s="4"/>
    </row>
    <row r="784" spans="1:27" ht="36" x14ac:dyDescent="0.2">
      <c r="A784" s="4" t="s">
        <v>2800</v>
      </c>
      <c r="B784" s="5"/>
      <c r="C784" s="4" t="s">
        <v>2792</v>
      </c>
      <c r="D784" s="6"/>
      <c r="E784" s="17"/>
      <c r="F784" s="8"/>
      <c r="G784" s="16" t="s">
        <v>27</v>
      </c>
      <c r="H784" s="4" t="s">
        <v>1067</v>
      </c>
      <c r="I784" s="4" t="s">
        <v>2801</v>
      </c>
      <c r="J784" s="4" t="s">
        <v>2798</v>
      </c>
      <c r="K784" s="6" t="s">
        <v>2802</v>
      </c>
      <c r="L784" s="17">
        <v>12.6</v>
      </c>
      <c r="M784" s="8">
        <v>13.23</v>
      </c>
      <c r="N784" s="17">
        <v>12.6</v>
      </c>
      <c r="O784" s="8">
        <v>13.23</v>
      </c>
      <c r="P784" s="17">
        <v>10.19</v>
      </c>
      <c r="Q784" s="8">
        <v>10.7</v>
      </c>
      <c r="R784" s="17">
        <v>10.19</v>
      </c>
      <c r="S784" s="8">
        <v>10.7</v>
      </c>
      <c r="T784" s="17">
        <v>2.41</v>
      </c>
      <c r="U784" s="8">
        <v>2.5299999999999998</v>
      </c>
      <c r="V784" s="17">
        <v>2.41</v>
      </c>
      <c r="W784" s="8">
        <v>2.5299999999999998</v>
      </c>
      <c r="X784" s="5" t="s">
        <v>22</v>
      </c>
      <c r="Y784" s="9"/>
      <c r="Z784" s="7"/>
      <c r="AA784" s="4"/>
    </row>
    <row r="785" spans="1:27" ht="36" x14ac:dyDescent="0.2">
      <c r="A785" s="4" t="s">
        <v>2803</v>
      </c>
      <c r="B785" s="5"/>
      <c r="C785" s="4" t="s">
        <v>2804</v>
      </c>
      <c r="D785" s="6"/>
      <c r="E785" s="17"/>
      <c r="F785" s="8"/>
      <c r="G785" s="16" t="s">
        <v>27</v>
      </c>
      <c r="H785" s="4" t="s">
        <v>2773</v>
      </c>
      <c r="I785" s="4" t="s">
        <v>2805</v>
      </c>
      <c r="J785" s="4" t="s">
        <v>2806</v>
      </c>
      <c r="K785" s="6" t="s">
        <v>2807</v>
      </c>
      <c r="L785" s="17">
        <v>2.4500000000000002</v>
      </c>
      <c r="M785" s="8">
        <v>2.57</v>
      </c>
      <c r="N785" s="17">
        <v>73.400000000000006</v>
      </c>
      <c r="O785" s="8">
        <v>77.069999999999993</v>
      </c>
      <c r="P785" s="17">
        <v>0.34</v>
      </c>
      <c r="Q785" s="8">
        <v>0.36</v>
      </c>
      <c r="R785" s="17">
        <v>10.19</v>
      </c>
      <c r="S785" s="8">
        <v>10.7</v>
      </c>
      <c r="T785" s="17">
        <v>2.11</v>
      </c>
      <c r="U785" s="8">
        <v>2.21</v>
      </c>
      <c r="V785" s="17">
        <v>63.21</v>
      </c>
      <c r="W785" s="8">
        <v>66.37</v>
      </c>
      <c r="X785" s="5" t="s">
        <v>95</v>
      </c>
      <c r="Y785" s="9"/>
      <c r="Z785" s="7"/>
      <c r="AA785" s="4"/>
    </row>
    <row r="786" spans="1:27" ht="36" x14ac:dyDescent="0.2">
      <c r="A786" s="4" t="s">
        <v>2808</v>
      </c>
      <c r="B786" s="5"/>
      <c r="C786" s="4" t="s">
        <v>2809</v>
      </c>
      <c r="D786" s="6"/>
      <c r="E786" s="17"/>
      <c r="F786" s="8"/>
      <c r="G786" s="16" t="s">
        <v>27</v>
      </c>
      <c r="H786" s="4" t="s">
        <v>2793</v>
      </c>
      <c r="I786" s="4" t="s">
        <v>2810</v>
      </c>
      <c r="J786" s="4" t="s">
        <v>2811</v>
      </c>
      <c r="K786" s="6" t="s">
        <v>2812</v>
      </c>
      <c r="L786" s="17">
        <v>53.67</v>
      </c>
      <c r="M786" s="8">
        <v>56.35</v>
      </c>
      <c r="N786" s="17">
        <v>53.67</v>
      </c>
      <c r="O786" s="8">
        <v>56.35</v>
      </c>
      <c r="P786" s="17">
        <v>9.17</v>
      </c>
      <c r="Q786" s="8">
        <v>9.6300000000000008</v>
      </c>
      <c r="R786" s="17">
        <v>9.17</v>
      </c>
      <c r="S786" s="8">
        <v>9.6300000000000008</v>
      </c>
      <c r="T786" s="17">
        <v>44.5</v>
      </c>
      <c r="U786" s="8">
        <v>46.73</v>
      </c>
      <c r="V786" s="17">
        <v>44.5</v>
      </c>
      <c r="W786" s="8">
        <v>46.73</v>
      </c>
      <c r="X786" s="5" t="s">
        <v>22</v>
      </c>
      <c r="Y786" s="9"/>
      <c r="Z786" s="7"/>
      <c r="AA786" s="4"/>
    </row>
    <row r="787" spans="1:27" ht="36" x14ac:dyDescent="0.2">
      <c r="A787" s="4" t="s">
        <v>2813</v>
      </c>
      <c r="B787" s="5"/>
      <c r="C787" s="4" t="s">
        <v>2814</v>
      </c>
      <c r="D787" s="6"/>
      <c r="E787" s="17"/>
      <c r="F787" s="8"/>
      <c r="G787" s="16" t="s">
        <v>27</v>
      </c>
      <c r="H787" s="4" t="s">
        <v>1067</v>
      </c>
      <c r="I787" s="4" t="s">
        <v>2767</v>
      </c>
      <c r="J787" s="4" t="s">
        <v>2815</v>
      </c>
      <c r="K787" s="6" t="s">
        <v>2816</v>
      </c>
      <c r="L787" s="17">
        <v>26.55</v>
      </c>
      <c r="M787" s="8">
        <v>27.88</v>
      </c>
      <c r="N787" s="17">
        <v>26.55</v>
      </c>
      <c r="O787" s="8">
        <v>27.88</v>
      </c>
      <c r="P787" s="17">
        <v>9.67</v>
      </c>
      <c r="Q787" s="8">
        <v>10.15</v>
      </c>
      <c r="R787" s="17">
        <v>9.67</v>
      </c>
      <c r="S787" s="8">
        <v>10.15</v>
      </c>
      <c r="T787" s="17">
        <v>16.88</v>
      </c>
      <c r="U787" s="8">
        <v>17.72</v>
      </c>
      <c r="V787" s="17">
        <v>16.88</v>
      </c>
      <c r="W787" s="8">
        <v>17.72</v>
      </c>
      <c r="X787" s="5" t="s">
        <v>22</v>
      </c>
      <c r="Y787" s="9"/>
      <c r="Z787" s="7"/>
      <c r="AA787" s="4"/>
    </row>
    <row r="788" spans="1:27" ht="36" x14ac:dyDescent="0.2">
      <c r="A788" s="4" t="s">
        <v>2817</v>
      </c>
      <c r="B788" s="5"/>
      <c r="C788" s="4" t="s">
        <v>2818</v>
      </c>
      <c r="D788" s="6"/>
      <c r="E788" s="17"/>
      <c r="F788" s="8"/>
      <c r="G788" s="16" t="s">
        <v>27</v>
      </c>
      <c r="H788" s="4" t="s">
        <v>1067</v>
      </c>
      <c r="I788" s="4" t="s">
        <v>2819</v>
      </c>
      <c r="J788" s="4" t="s">
        <v>2820</v>
      </c>
      <c r="K788" s="6" t="s">
        <v>2821</v>
      </c>
      <c r="L788" s="17">
        <v>10.98</v>
      </c>
      <c r="M788" s="8">
        <v>11.53</v>
      </c>
      <c r="N788" s="17">
        <v>10.98</v>
      </c>
      <c r="O788" s="8">
        <v>11.53</v>
      </c>
      <c r="P788" s="17">
        <v>9.64</v>
      </c>
      <c r="Q788" s="8">
        <v>10.119999999999999</v>
      </c>
      <c r="R788" s="17">
        <v>9.64</v>
      </c>
      <c r="S788" s="8">
        <v>10.119999999999999</v>
      </c>
      <c r="T788" s="17">
        <v>1.34</v>
      </c>
      <c r="U788" s="8">
        <v>1.41</v>
      </c>
      <c r="V788" s="17">
        <v>1.34</v>
      </c>
      <c r="W788" s="8">
        <v>1.41</v>
      </c>
      <c r="X788" s="5" t="s">
        <v>22</v>
      </c>
      <c r="Y788" s="9"/>
      <c r="Z788" s="7"/>
      <c r="AA788" s="4"/>
    </row>
    <row r="789" spans="1:27" ht="36" x14ac:dyDescent="0.2">
      <c r="A789" s="4" t="s">
        <v>2822</v>
      </c>
      <c r="B789" s="5"/>
      <c r="C789" s="4" t="s">
        <v>2818</v>
      </c>
      <c r="D789" s="6"/>
      <c r="E789" s="17"/>
      <c r="F789" s="8"/>
      <c r="G789" s="16" t="s">
        <v>27</v>
      </c>
      <c r="H789" s="4" t="s">
        <v>1067</v>
      </c>
      <c r="I789" s="4" t="s">
        <v>2819</v>
      </c>
      <c r="J789" s="4" t="s">
        <v>2820</v>
      </c>
      <c r="K789" s="6" t="s">
        <v>2823</v>
      </c>
      <c r="L789" s="17">
        <v>16.940000000000001</v>
      </c>
      <c r="M789" s="8">
        <v>17.79</v>
      </c>
      <c r="N789" s="17">
        <v>16.940000000000001</v>
      </c>
      <c r="O789" s="8">
        <v>17.79</v>
      </c>
      <c r="P789" s="17">
        <v>10.19</v>
      </c>
      <c r="Q789" s="8">
        <v>10.7</v>
      </c>
      <c r="R789" s="17">
        <v>10.19</v>
      </c>
      <c r="S789" s="8">
        <v>10.7</v>
      </c>
      <c r="T789" s="17">
        <v>6.75</v>
      </c>
      <c r="U789" s="8">
        <v>7.09</v>
      </c>
      <c r="V789" s="17">
        <v>6.75</v>
      </c>
      <c r="W789" s="8">
        <v>7.09</v>
      </c>
      <c r="X789" s="5" t="s">
        <v>22</v>
      </c>
      <c r="Y789" s="9"/>
      <c r="Z789" s="7"/>
      <c r="AA789" s="4"/>
    </row>
    <row r="790" spans="1:27" ht="36" x14ac:dyDescent="0.2">
      <c r="A790" s="4" t="s">
        <v>2824</v>
      </c>
      <c r="B790" s="5"/>
      <c r="C790" s="4" t="s">
        <v>2814</v>
      </c>
      <c r="D790" s="6"/>
      <c r="E790" s="17"/>
      <c r="F790" s="8"/>
      <c r="G790" s="16" t="s">
        <v>27</v>
      </c>
      <c r="H790" s="4" t="s">
        <v>1067</v>
      </c>
      <c r="I790" s="4" t="s">
        <v>2767</v>
      </c>
      <c r="J790" s="4" t="s">
        <v>2815</v>
      </c>
      <c r="K790" s="6" t="s">
        <v>2825</v>
      </c>
      <c r="L790" s="17">
        <v>26.67</v>
      </c>
      <c r="M790" s="8">
        <v>28</v>
      </c>
      <c r="N790" s="17">
        <v>26.67</v>
      </c>
      <c r="O790" s="8">
        <v>28</v>
      </c>
      <c r="P790" s="17">
        <v>9.17</v>
      </c>
      <c r="Q790" s="8">
        <v>9.6300000000000008</v>
      </c>
      <c r="R790" s="17">
        <v>9.17</v>
      </c>
      <c r="S790" s="8">
        <v>9.6300000000000008</v>
      </c>
      <c r="T790" s="17">
        <v>17.5</v>
      </c>
      <c r="U790" s="8">
        <v>18.38</v>
      </c>
      <c r="V790" s="17">
        <v>17.5</v>
      </c>
      <c r="W790" s="8">
        <v>18.38</v>
      </c>
      <c r="X790" s="5" t="s">
        <v>22</v>
      </c>
      <c r="Y790" s="9"/>
      <c r="Z790" s="7"/>
      <c r="AA790" s="4"/>
    </row>
    <row r="791" spans="1:27" ht="24" x14ac:dyDescent="0.2">
      <c r="A791" s="4" t="s">
        <v>2826</v>
      </c>
      <c r="B791" s="5"/>
      <c r="C791" s="4" t="s">
        <v>2827</v>
      </c>
      <c r="D791" s="6"/>
      <c r="E791" s="17"/>
      <c r="F791" s="8"/>
      <c r="G791" s="16" t="s">
        <v>27</v>
      </c>
      <c r="H791" s="4" t="s">
        <v>2828</v>
      </c>
      <c r="I791" s="4" t="s">
        <v>2828</v>
      </c>
      <c r="J791" s="4" t="s">
        <v>2829</v>
      </c>
      <c r="K791" s="6" t="s">
        <v>2830</v>
      </c>
      <c r="L791" s="17">
        <v>57.83</v>
      </c>
      <c r="M791" s="8">
        <v>60.72</v>
      </c>
      <c r="N791" s="17">
        <v>57.83</v>
      </c>
      <c r="O791" s="8">
        <v>60.72</v>
      </c>
      <c r="P791" s="17">
        <v>9.17</v>
      </c>
      <c r="Q791" s="8">
        <v>9.6300000000000008</v>
      </c>
      <c r="R791" s="17">
        <v>9.17</v>
      </c>
      <c r="S791" s="8">
        <v>9.6300000000000008</v>
      </c>
      <c r="T791" s="17">
        <v>48.66</v>
      </c>
      <c r="U791" s="8">
        <v>51.09</v>
      </c>
      <c r="V791" s="17">
        <v>48.66</v>
      </c>
      <c r="W791" s="8">
        <v>51.09</v>
      </c>
      <c r="X791" s="5" t="s">
        <v>22</v>
      </c>
      <c r="Y791" s="9"/>
      <c r="Z791" s="7"/>
      <c r="AA791" s="4"/>
    </row>
    <row r="792" spans="1:27" ht="48" x14ac:dyDescent="0.2">
      <c r="A792" s="4" t="s">
        <v>2831</v>
      </c>
      <c r="B792" s="5"/>
      <c r="C792" s="4" t="s">
        <v>2832</v>
      </c>
      <c r="D792" s="6" t="s">
        <v>2833</v>
      </c>
      <c r="E792" s="17">
        <v>3.32</v>
      </c>
      <c r="F792" s="8">
        <v>3.49</v>
      </c>
      <c r="G792" s="16" t="s">
        <v>94</v>
      </c>
      <c r="H792" s="4" t="s">
        <v>2834</v>
      </c>
      <c r="I792" s="4" t="s">
        <v>2835</v>
      </c>
      <c r="J792" s="4" t="s">
        <v>2836</v>
      </c>
      <c r="K792" s="6" t="s">
        <v>2837</v>
      </c>
      <c r="L792" s="17">
        <v>1.1100000000000001</v>
      </c>
      <c r="M792" s="8">
        <v>1.1599999999999999</v>
      </c>
      <c r="N792" s="17">
        <v>33.200000000000003</v>
      </c>
      <c r="O792" s="8">
        <v>34.86</v>
      </c>
      <c r="P792" s="17">
        <v>0.64</v>
      </c>
      <c r="Q792" s="8">
        <v>0.67</v>
      </c>
      <c r="R792" s="17">
        <v>19.309999999999999</v>
      </c>
      <c r="S792" s="8">
        <v>20.28</v>
      </c>
      <c r="T792" s="17">
        <v>0.46</v>
      </c>
      <c r="U792" s="8">
        <v>0.49</v>
      </c>
      <c r="V792" s="17">
        <v>13.89</v>
      </c>
      <c r="W792" s="8">
        <v>14.58</v>
      </c>
      <c r="X792" s="5" t="s">
        <v>22</v>
      </c>
      <c r="Y792" s="9"/>
      <c r="Z792" s="7"/>
      <c r="AA792" s="4"/>
    </row>
    <row r="793" spans="1:27" ht="36" x14ac:dyDescent="0.2">
      <c r="A793" s="4" t="s">
        <v>2838</v>
      </c>
      <c r="B793" s="5"/>
      <c r="C793" s="4" t="s">
        <v>2839</v>
      </c>
      <c r="D793" s="6"/>
      <c r="E793" s="17"/>
      <c r="F793" s="8"/>
      <c r="G793" s="16" t="s">
        <v>27</v>
      </c>
      <c r="H793" s="4" t="s">
        <v>399</v>
      </c>
      <c r="I793" s="4" t="s">
        <v>2840</v>
      </c>
      <c r="J793" s="4" t="s">
        <v>2841</v>
      </c>
      <c r="K793" s="6" t="s">
        <v>2842</v>
      </c>
      <c r="L793" s="17">
        <v>46.97</v>
      </c>
      <c r="M793" s="8">
        <v>49.32</v>
      </c>
      <c r="N793" s="17">
        <v>46.97</v>
      </c>
      <c r="O793" s="8">
        <v>49.32</v>
      </c>
      <c r="P793" s="17">
        <v>37.25</v>
      </c>
      <c r="Q793" s="8">
        <v>39.11</v>
      </c>
      <c r="R793" s="17">
        <v>37.25</v>
      </c>
      <c r="S793" s="8">
        <v>39.11</v>
      </c>
      <c r="T793" s="17">
        <v>9.7200000000000006</v>
      </c>
      <c r="U793" s="8">
        <v>10.210000000000001</v>
      </c>
      <c r="V793" s="17">
        <v>9.7200000000000006</v>
      </c>
      <c r="W793" s="8">
        <v>10.210000000000001</v>
      </c>
      <c r="X793" s="5" t="s">
        <v>95</v>
      </c>
      <c r="Y793" s="9"/>
      <c r="Z793" s="7" t="s">
        <v>2843</v>
      </c>
      <c r="AA793" s="4"/>
    </row>
    <row r="794" spans="1:27" ht="36" x14ac:dyDescent="0.2">
      <c r="A794" s="4" t="s">
        <v>2844</v>
      </c>
      <c r="B794" s="5"/>
      <c r="C794" s="4" t="s">
        <v>2845</v>
      </c>
      <c r="D794" s="6"/>
      <c r="E794" s="17"/>
      <c r="F794" s="8"/>
      <c r="G794" s="16" t="s">
        <v>27</v>
      </c>
      <c r="H794" s="4" t="s">
        <v>399</v>
      </c>
      <c r="I794" s="4" t="s">
        <v>2846</v>
      </c>
      <c r="J794" s="4" t="s">
        <v>2847</v>
      </c>
      <c r="K794" s="6" t="s">
        <v>2848</v>
      </c>
      <c r="L794" s="17">
        <v>83.82</v>
      </c>
      <c r="M794" s="8">
        <v>88.01</v>
      </c>
      <c r="N794" s="17">
        <v>83.82</v>
      </c>
      <c r="O794" s="8">
        <v>88.01</v>
      </c>
      <c r="P794" s="17">
        <v>40.270000000000003</v>
      </c>
      <c r="Q794" s="8">
        <v>42.28</v>
      </c>
      <c r="R794" s="17">
        <v>40.270000000000003</v>
      </c>
      <c r="S794" s="8">
        <v>42.28</v>
      </c>
      <c r="T794" s="17">
        <v>43.55</v>
      </c>
      <c r="U794" s="8">
        <v>45.73</v>
      </c>
      <c r="V794" s="17">
        <v>43.55</v>
      </c>
      <c r="W794" s="8">
        <v>45.73</v>
      </c>
      <c r="X794" s="5" t="s">
        <v>95</v>
      </c>
      <c r="Y794" s="9"/>
      <c r="Z794" s="7" t="s">
        <v>2843</v>
      </c>
      <c r="AA794" s="4"/>
    </row>
    <row r="795" spans="1:27" ht="24" x14ac:dyDescent="0.2">
      <c r="A795" s="4" t="s">
        <v>2849</v>
      </c>
      <c r="B795" s="5"/>
      <c r="C795" s="4" t="s">
        <v>2850</v>
      </c>
      <c r="D795" s="6"/>
      <c r="E795" s="17"/>
      <c r="F795" s="8"/>
      <c r="G795" s="16" t="s">
        <v>27</v>
      </c>
      <c r="H795" s="4" t="s">
        <v>1067</v>
      </c>
      <c r="I795" s="4" t="s">
        <v>2851</v>
      </c>
      <c r="J795" s="4" t="s">
        <v>2852</v>
      </c>
      <c r="K795" s="6" t="s">
        <v>2853</v>
      </c>
      <c r="L795" s="17">
        <v>19.72</v>
      </c>
      <c r="M795" s="8">
        <v>20.71</v>
      </c>
      <c r="N795" s="17">
        <v>19.72</v>
      </c>
      <c r="O795" s="8">
        <v>20.71</v>
      </c>
      <c r="P795" s="17">
        <v>14.31</v>
      </c>
      <c r="Q795" s="8">
        <v>15.03</v>
      </c>
      <c r="R795" s="17">
        <v>14.31</v>
      </c>
      <c r="S795" s="8">
        <v>15.03</v>
      </c>
      <c r="T795" s="17">
        <v>5.41</v>
      </c>
      <c r="U795" s="8">
        <v>5.68</v>
      </c>
      <c r="V795" s="17">
        <v>5.41</v>
      </c>
      <c r="W795" s="8">
        <v>5.68</v>
      </c>
      <c r="X795" s="5" t="s">
        <v>22</v>
      </c>
      <c r="Y795" s="9"/>
      <c r="Z795" s="7"/>
      <c r="AA795" s="4"/>
    </row>
    <row r="796" spans="1:27" ht="60" x14ac:dyDescent="0.2">
      <c r="A796" s="4" t="s">
        <v>2854</v>
      </c>
      <c r="B796" s="5"/>
      <c r="C796" s="4" t="s">
        <v>2855</v>
      </c>
      <c r="D796" s="6"/>
      <c r="E796" s="17"/>
      <c r="F796" s="8"/>
      <c r="G796" s="16" t="s">
        <v>27</v>
      </c>
      <c r="H796" s="4" t="s">
        <v>2828</v>
      </c>
      <c r="I796" s="4" t="s">
        <v>2856</v>
      </c>
      <c r="J796" s="4" t="s">
        <v>2857</v>
      </c>
      <c r="K796" s="6" t="s">
        <v>2858</v>
      </c>
      <c r="L796" s="17">
        <v>46</v>
      </c>
      <c r="M796" s="8">
        <v>48.3</v>
      </c>
      <c r="N796" s="17">
        <v>46</v>
      </c>
      <c r="O796" s="8">
        <v>48.3</v>
      </c>
      <c r="P796" s="17">
        <v>36.200000000000003</v>
      </c>
      <c r="Q796" s="8">
        <v>38.01</v>
      </c>
      <c r="R796" s="17">
        <v>36.200000000000003</v>
      </c>
      <c r="S796" s="8">
        <v>38.01</v>
      </c>
      <c r="T796" s="17">
        <v>9.8000000000000007</v>
      </c>
      <c r="U796" s="8">
        <v>10.29</v>
      </c>
      <c r="V796" s="17">
        <v>9.8000000000000007</v>
      </c>
      <c r="W796" s="8">
        <v>10.29</v>
      </c>
      <c r="X796" s="5" t="s">
        <v>95</v>
      </c>
      <c r="Y796" s="9"/>
      <c r="Z796" s="7" t="s">
        <v>2843</v>
      </c>
      <c r="AA796" s="4"/>
    </row>
    <row r="797" spans="1:27" ht="36" x14ac:dyDescent="0.2">
      <c r="A797" s="4" t="s">
        <v>2859</v>
      </c>
      <c r="B797" s="5"/>
      <c r="C797" s="4" t="s">
        <v>2860</v>
      </c>
      <c r="D797" s="6"/>
      <c r="E797" s="17"/>
      <c r="F797" s="8"/>
      <c r="G797" s="16" t="s">
        <v>27</v>
      </c>
      <c r="H797" s="4" t="s">
        <v>399</v>
      </c>
      <c r="I797" s="4" t="s">
        <v>2861</v>
      </c>
      <c r="J797" s="4" t="s">
        <v>2862</v>
      </c>
      <c r="K797" s="6" t="s">
        <v>2863</v>
      </c>
      <c r="L797" s="17">
        <v>76.62</v>
      </c>
      <c r="M797" s="8">
        <v>80.45</v>
      </c>
      <c r="N797" s="17">
        <v>76.62</v>
      </c>
      <c r="O797" s="8">
        <v>80.45</v>
      </c>
      <c r="P797" s="17">
        <v>36.200000000000003</v>
      </c>
      <c r="Q797" s="8">
        <v>38.01</v>
      </c>
      <c r="R797" s="17">
        <v>36.200000000000003</v>
      </c>
      <c r="S797" s="8">
        <v>38.01</v>
      </c>
      <c r="T797" s="17">
        <v>40.42</v>
      </c>
      <c r="U797" s="8">
        <v>42.44</v>
      </c>
      <c r="V797" s="17">
        <v>40.42</v>
      </c>
      <c r="W797" s="8">
        <v>42.44</v>
      </c>
      <c r="X797" s="5" t="s">
        <v>95</v>
      </c>
      <c r="Y797" s="9"/>
      <c r="Z797" s="7" t="s">
        <v>2843</v>
      </c>
      <c r="AA797" s="4"/>
    </row>
    <row r="798" spans="1:27" ht="36" x14ac:dyDescent="0.2">
      <c r="A798" s="4" t="s">
        <v>2864</v>
      </c>
      <c r="B798" s="5"/>
      <c r="C798" s="4" t="s">
        <v>2855</v>
      </c>
      <c r="D798" s="6"/>
      <c r="E798" s="17"/>
      <c r="F798" s="8"/>
      <c r="G798" s="16" t="s">
        <v>27</v>
      </c>
      <c r="H798" s="4" t="s">
        <v>2828</v>
      </c>
      <c r="I798" s="4" t="s">
        <v>2865</v>
      </c>
      <c r="J798" s="4" t="s">
        <v>2866</v>
      </c>
      <c r="K798" s="6" t="s">
        <v>2867</v>
      </c>
      <c r="L798" s="17">
        <v>149.69</v>
      </c>
      <c r="M798" s="8">
        <v>157.16999999999999</v>
      </c>
      <c r="N798" s="17">
        <v>149.69</v>
      </c>
      <c r="O798" s="8">
        <v>157.16999999999999</v>
      </c>
      <c r="P798" s="17">
        <v>72.400000000000006</v>
      </c>
      <c r="Q798" s="8">
        <v>76.02</v>
      </c>
      <c r="R798" s="17">
        <v>72.400000000000006</v>
      </c>
      <c r="S798" s="8">
        <v>76.02</v>
      </c>
      <c r="T798" s="17">
        <v>77.290000000000006</v>
      </c>
      <c r="U798" s="8">
        <v>81.150000000000006</v>
      </c>
      <c r="V798" s="17">
        <v>77.290000000000006</v>
      </c>
      <c r="W798" s="8">
        <v>81.150000000000006</v>
      </c>
      <c r="X798" s="5" t="s">
        <v>95</v>
      </c>
      <c r="Y798" s="9"/>
      <c r="Z798" s="7" t="s">
        <v>2843</v>
      </c>
      <c r="AA798" s="4"/>
    </row>
    <row r="799" spans="1:27" ht="48" x14ac:dyDescent="0.2">
      <c r="A799" s="4" t="s">
        <v>2868</v>
      </c>
      <c r="B799" s="5"/>
      <c r="C799" s="4" t="s">
        <v>2855</v>
      </c>
      <c r="D799" s="6"/>
      <c r="E799" s="17"/>
      <c r="F799" s="8"/>
      <c r="G799" s="16" t="s">
        <v>27</v>
      </c>
      <c r="H799" s="4" t="s">
        <v>2869</v>
      </c>
      <c r="I799" s="4" t="s">
        <v>2870</v>
      </c>
      <c r="J799" s="4" t="s">
        <v>2871</v>
      </c>
      <c r="K799" s="6" t="s">
        <v>2872</v>
      </c>
      <c r="L799" s="17">
        <v>67.930000000000007</v>
      </c>
      <c r="M799" s="8">
        <v>71.33</v>
      </c>
      <c r="N799" s="17">
        <v>67.930000000000007</v>
      </c>
      <c r="O799" s="8">
        <v>71.33</v>
      </c>
      <c r="P799" s="17">
        <v>32.58</v>
      </c>
      <c r="Q799" s="8">
        <v>34.21</v>
      </c>
      <c r="R799" s="17">
        <v>32.58</v>
      </c>
      <c r="S799" s="8">
        <v>34.21</v>
      </c>
      <c r="T799" s="17">
        <v>35.35</v>
      </c>
      <c r="U799" s="8">
        <v>37.119999999999997</v>
      </c>
      <c r="V799" s="17">
        <v>35.35</v>
      </c>
      <c r="W799" s="8">
        <v>37.119999999999997</v>
      </c>
      <c r="X799" s="5" t="s">
        <v>95</v>
      </c>
      <c r="Y799" s="9"/>
      <c r="Z799" s="7" t="s">
        <v>2843</v>
      </c>
      <c r="AA799" s="4"/>
    </row>
    <row r="800" spans="1:27" ht="48" x14ac:dyDescent="0.2">
      <c r="A800" s="4" t="s">
        <v>2873</v>
      </c>
      <c r="B800" s="5"/>
      <c r="C800" s="4" t="s">
        <v>2874</v>
      </c>
      <c r="D800" s="6"/>
      <c r="E800" s="17"/>
      <c r="F800" s="8"/>
      <c r="G800" s="16" t="s">
        <v>27</v>
      </c>
      <c r="H800" s="4" t="s">
        <v>2828</v>
      </c>
      <c r="I800" s="4" t="s">
        <v>2875</v>
      </c>
      <c r="J800" s="4" t="s">
        <v>2876</v>
      </c>
      <c r="K800" s="6" t="s">
        <v>2877</v>
      </c>
      <c r="L800" s="17">
        <v>4.37</v>
      </c>
      <c r="M800" s="8">
        <v>4.59</v>
      </c>
      <c r="N800" s="17">
        <v>131.04</v>
      </c>
      <c r="O800" s="8">
        <v>137.59</v>
      </c>
      <c r="P800" s="17">
        <v>1.34</v>
      </c>
      <c r="Q800" s="8">
        <v>1.41</v>
      </c>
      <c r="R800" s="17">
        <v>40.270000000000003</v>
      </c>
      <c r="S800" s="8">
        <v>42.28</v>
      </c>
      <c r="T800" s="17">
        <v>3.03</v>
      </c>
      <c r="U800" s="8">
        <v>3.18</v>
      </c>
      <c r="V800" s="17">
        <v>90.77</v>
      </c>
      <c r="W800" s="8">
        <v>95.31</v>
      </c>
      <c r="X800" s="5" t="s">
        <v>95</v>
      </c>
      <c r="Y800" s="9"/>
      <c r="Z800" s="7" t="s">
        <v>2843</v>
      </c>
      <c r="AA800" s="4"/>
    </row>
    <row r="801" spans="1:27" ht="24" x14ac:dyDescent="0.2">
      <c r="A801" s="4" t="s">
        <v>2878</v>
      </c>
      <c r="B801" s="5"/>
      <c r="C801" s="4" t="s">
        <v>2855</v>
      </c>
      <c r="D801" s="6"/>
      <c r="E801" s="17"/>
      <c r="F801" s="8"/>
      <c r="G801" s="16" t="s">
        <v>27</v>
      </c>
      <c r="H801" s="4" t="s">
        <v>2773</v>
      </c>
      <c r="I801" s="4" t="s">
        <v>2879</v>
      </c>
      <c r="J801" s="4" t="s">
        <v>2880</v>
      </c>
      <c r="K801" s="6" t="s">
        <v>2881</v>
      </c>
      <c r="L801" s="17">
        <v>130.16999999999999</v>
      </c>
      <c r="M801" s="8">
        <v>136.68</v>
      </c>
      <c r="N801" s="17">
        <v>130.16999999999999</v>
      </c>
      <c r="O801" s="8">
        <v>136.68</v>
      </c>
      <c r="P801" s="17">
        <v>61.9</v>
      </c>
      <c r="Q801" s="8">
        <v>65</v>
      </c>
      <c r="R801" s="17">
        <v>61.9</v>
      </c>
      <c r="S801" s="8">
        <v>65</v>
      </c>
      <c r="T801" s="17">
        <v>68.27</v>
      </c>
      <c r="U801" s="8">
        <v>71.680000000000007</v>
      </c>
      <c r="V801" s="17">
        <v>68.27</v>
      </c>
      <c r="W801" s="8">
        <v>71.680000000000007</v>
      </c>
      <c r="X801" s="5" t="s">
        <v>95</v>
      </c>
      <c r="Y801" s="9"/>
      <c r="Z801" s="7" t="s">
        <v>2843</v>
      </c>
      <c r="AA801" s="4"/>
    </row>
    <row r="802" spans="1:27" ht="36" x14ac:dyDescent="0.2">
      <c r="A802" s="4" t="s">
        <v>2882</v>
      </c>
      <c r="B802" s="5"/>
      <c r="C802" s="4" t="s">
        <v>2883</v>
      </c>
      <c r="D802" s="6"/>
      <c r="E802" s="17"/>
      <c r="F802" s="8"/>
      <c r="G802" s="16" t="s">
        <v>27</v>
      </c>
      <c r="H802" s="4" t="s">
        <v>399</v>
      </c>
      <c r="I802" s="4" t="s">
        <v>2861</v>
      </c>
      <c r="J802" s="4" t="s">
        <v>2884</v>
      </c>
      <c r="K802" s="6" t="s">
        <v>2885</v>
      </c>
      <c r="L802" s="17">
        <v>101.56</v>
      </c>
      <c r="M802" s="8">
        <v>106.64</v>
      </c>
      <c r="N802" s="17">
        <v>101.56</v>
      </c>
      <c r="O802" s="8">
        <v>106.64</v>
      </c>
      <c r="P802" s="17">
        <v>36.24</v>
      </c>
      <c r="Q802" s="8">
        <v>38.049999999999997</v>
      </c>
      <c r="R802" s="17">
        <v>36.24</v>
      </c>
      <c r="S802" s="8">
        <v>38.049999999999997</v>
      </c>
      <c r="T802" s="17">
        <v>65.319999999999993</v>
      </c>
      <c r="U802" s="8">
        <v>68.59</v>
      </c>
      <c r="V802" s="17">
        <v>65.319999999999993</v>
      </c>
      <c r="W802" s="8">
        <v>68.59</v>
      </c>
      <c r="X802" s="5" t="s">
        <v>95</v>
      </c>
      <c r="Y802" s="9"/>
      <c r="Z802" s="7" t="s">
        <v>2843</v>
      </c>
      <c r="AA802" s="4"/>
    </row>
    <row r="803" spans="1:27" ht="24" x14ac:dyDescent="0.2">
      <c r="A803" s="4" t="s">
        <v>2886</v>
      </c>
      <c r="B803" s="5"/>
      <c r="C803" s="4" t="s">
        <v>2887</v>
      </c>
      <c r="D803" s="6"/>
      <c r="E803" s="17"/>
      <c r="F803" s="8"/>
      <c r="G803" s="16" t="s">
        <v>27</v>
      </c>
      <c r="H803" s="4" t="s">
        <v>2888</v>
      </c>
      <c r="I803" s="4" t="s">
        <v>2889</v>
      </c>
      <c r="J803" s="4" t="s">
        <v>2890</v>
      </c>
      <c r="K803" s="6" t="s">
        <v>2891</v>
      </c>
      <c r="L803" s="17">
        <v>99.66</v>
      </c>
      <c r="M803" s="8">
        <v>104.64</v>
      </c>
      <c r="N803" s="17">
        <v>99.66</v>
      </c>
      <c r="O803" s="8">
        <v>104.64</v>
      </c>
      <c r="P803" s="17">
        <v>40.270000000000003</v>
      </c>
      <c r="Q803" s="8">
        <v>42.28</v>
      </c>
      <c r="R803" s="17">
        <v>40.270000000000003</v>
      </c>
      <c r="S803" s="8">
        <v>42.28</v>
      </c>
      <c r="T803" s="17">
        <v>59.39</v>
      </c>
      <c r="U803" s="8">
        <v>62.36</v>
      </c>
      <c r="V803" s="17">
        <v>59.39</v>
      </c>
      <c r="W803" s="8">
        <v>62.36</v>
      </c>
      <c r="X803" s="5" t="s">
        <v>95</v>
      </c>
      <c r="Y803" s="9"/>
      <c r="Z803" s="7" t="s">
        <v>2843</v>
      </c>
      <c r="AA803" s="4"/>
    </row>
    <row r="804" spans="1:27" ht="48" x14ac:dyDescent="0.2">
      <c r="A804" s="4" t="s">
        <v>2892</v>
      </c>
      <c r="B804" s="5"/>
      <c r="C804" s="4" t="s">
        <v>2893</v>
      </c>
      <c r="D804" s="6"/>
      <c r="E804" s="17"/>
      <c r="F804" s="8"/>
      <c r="G804" s="16" t="s">
        <v>27</v>
      </c>
      <c r="H804" s="4" t="s">
        <v>2773</v>
      </c>
      <c r="I804" s="4" t="s">
        <v>2894</v>
      </c>
      <c r="J804" s="4" t="s">
        <v>2895</v>
      </c>
      <c r="K804" s="6" t="s">
        <v>2896</v>
      </c>
      <c r="L804" s="17">
        <v>3.83</v>
      </c>
      <c r="M804" s="8">
        <v>4.03</v>
      </c>
      <c r="N804" s="17">
        <v>115</v>
      </c>
      <c r="O804" s="8">
        <v>120.75</v>
      </c>
      <c r="P804" s="17">
        <v>1.1499999999999999</v>
      </c>
      <c r="Q804" s="8">
        <v>1.21</v>
      </c>
      <c r="R804" s="17">
        <v>34.43</v>
      </c>
      <c r="S804" s="8">
        <v>36.15</v>
      </c>
      <c r="T804" s="17">
        <v>2.69</v>
      </c>
      <c r="U804" s="8">
        <v>2.82</v>
      </c>
      <c r="V804" s="17">
        <v>80.569999999999993</v>
      </c>
      <c r="W804" s="8">
        <v>84.6</v>
      </c>
      <c r="X804" s="5" t="s">
        <v>95</v>
      </c>
      <c r="Y804" s="9"/>
      <c r="Z804" s="7" t="s">
        <v>2843</v>
      </c>
      <c r="AA804" s="4"/>
    </row>
    <row r="805" spans="1:27" ht="24" x14ac:dyDescent="0.2">
      <c r="A805" s="4" t="s">
        <v>2897</v>
      </c>
      <c r="B805" s="5"/>
      <c r="C805" s="4" t="s">
        <v>2898</v>
      </c>
      <c r="D805" s="6"/>
      <c r="E805" s="17"/>
      <c r="F805" s="8"/>
      <c r="G805" s="16" t="s">
        <v>27</v>
      </c>
      <c r="H805" s="4" t="s">
        <v>2888</v>
      </c>
      <c r="I805" s="4" t="s">
        <v>2889</v>
      </c>
      <c r="J805" s="4" t="s">
        <v>2899</v>
      </c>
      <c r="K805" s="6" t="s">
        <v>2900</v>
      </c>
      <c r="L805" s="17">
        <v>75.98</v>
      </c>
      <c r="M805" s="8">
        <v>79.78</v>
      </c>
      <c r="N805" s="17">
        <v>75.98</v>
      </c>
      <c r="O805" s="8">
        <v>79.78</v>
      </c>
      <c r="P805" s="17">
        <v>40.270000000000003</v>
      </c>
      <c r="Q805" s="8">
        <v>42.28</v>
      </c>
      <c r="R805" s="17">
        <v>40.270000000000003</v>
      </c>
      <c r="S805" s="8">
        <v>42.28</v>
      </c>
      <c r="T805" s="17">
        <v>35.71</v>
      </c>
      <c r="U805" s="8">
        <v>37.5</v>
      </c>
      <c r="V805" s="17">
        <v>35.71</v>
      </c>
      <c r="W805" s="8">
        <v>37.5</v>
      </c>
      <c r="X805" s="5" t="s">
        <v>95</v>
      </c>
      <c r="Y805" s="9"/>
      <c r="Z805" s="7" t="s">
        <v>2843</v>
      </c>
      <c r="AA805" s="4"/>
    </row>
    <row r="806" spans="1:27" ht="24" x14ac:dyDescent="0.2">
      <c r="A806" s="4" t="s">
        <v>2901</v>
      </c>
      <c r="B806" s="5"/>
      <c r="C806" s="4" t="s">
        <v>2902</v>
      </c>
      <c r="D806" s="6"/>
      <c r="E806" s="17"/>
      <c r="F806" s="8"/>
      <c r="G806" s="16" t="s">
        <v>27</v>
      </c>
      <c r="H806" s="4" t="s">
        <v>2888</v>
      </c>
      <c r="I806" s="4" t="s">
        <v>2889</v>
      </c>
      <c r="J806" s="4" t="s">
        <v>2903</v>
      </c>
      <c r="K806" s="6" t="s">
        <v>2904</v>
      </c>
      <c r="L806" s="17">
        <v>57.38</v>
      </c>
      <c r="M806" s="8">
        <v>60.25</v>
      </c>
      <c r="N806" s="17">
        <v>57.38</v>
      </c>
      <c r="O806" s="8">
        <v>60.25</v>
      </c>
      <c r="P806" s="17">
        <v>40.270000000000003</v>
      </c>
      <c r="Q806" s="8">
        <v>42.28</v>
      </c>
      <c r="R806" s="17">
        <v>40.270000000000003</v>
      </c>
      <c r="S806" s="8">
        <v>42.28</v>
      </c>
      <c r="T806" s="17">
        <v>17.11</v>
      </c>
      <c r="U806" s="8">
        <v>17.97</v>
      </c>
      <c r="V806" s="17">
        <v>17.11</v>
      </c>
      <c r="W806" s="8">
        <v>17.97</v>
      </c>
      <c r="X806" s="5" t="s">
        <v>95</v>
      </c>
      <c r="Y806" s="9"/>
      <c r="Z806" s="7" t="s">
        <v>2843</v>
      </c>
      <c r="AA806" s="4"/>
    </row>
    <row r="807" spans="1:27" ht="36" x14ac:dyDescent="0.2">
      <c r="A807" s="4" t="s">
        <v>2905</v>
      </c>
      <c r="B807" s="5"/>
      <c r="C807" s="4" t="s">
        <v>2902</v>
      </c>
      <c r="D807" s="6"/>
      <c r="E807" s="17"/>
      <c r="F807" s="8"/>
      <c r="G807" s="16" t="s">
        <v>27</v>
      </c>
      <c r="H807" s="4" t="s">
        <v>2888</v>
      </c>
      <c r="I807" s="4" t="s">
        <v>2889</v>
      </c>
      <c r="J807" s="4" t="s">
        <v>2903</v>
      </c>
      <c r="K807" s="6" t="s">
        <v>2906</v>
      </c>
      <c r="L807" s="17">
        <v>3.45</v>
      </c>
      <c r="M807" s="8">
        <v>3.62</v>
      </c>
      <c r="N807" s="17">
        <v>103.5</v>
      </c>
      <c r="O807" s="8">
        <v>108.68</v>
      </c>
      <c r="P807" s="17">
        <v>1.34</v>
      </c>
      <c r="Q807" s="8">
        <v>1.41</v>
      </c>
      <c r="R807" s="17">
        <v>40.270000000000003</v>
      </c>
      <c r="S807" s="8">
        <v>42.28</v>
      </c>
      <c r="T807" s="17">
        <v>2.11</v>
      </c>
      <c r="U807" s="8">
        <v>2.21</v>
      </c>
      <c r="V807" s="17">
        <v>63.23</v>
      </c>
      <c r="W807" s="8">
        <v>66.39</v>
      </c>
      <c r="X807" s="5" t="s">
        <v>95</v>
      </c>
      <c r="Y807" s="9"/>
      <c r="Z807" s="7" t="s">
        <v>2843</v>
      </c>
      <c r="AA807" s="4"/>
    </row>
    <row r="808" spans="1:27" ht="36" x14ac:dyDescent="0.2">
      <c r="A808" s="4" t="s">
        <v>2907</v>
      </c>
      <c r="B808" s="5"/>
      <c r="C808" s="4" t="s">
        <v>2908</v>
      </c>
      <c r="D808" s="6"/>
      <c r="E808" s="17"/>
      <c r="F808" s="8"/>
      <c r="G808" s="16" t="s">
        <v>27</v>
      </c>
      <c r="H808" s="4" t="s">
        <v>399</v>
      </c>
      <c r="I808" s="4" t="s">
        <v>2909</v>
      </c>
      <c r="J808" s="4" t="s">
        <v>2910</v>
      </c>
      <c r="K808" s="6" t="s">
        <v>2911</v>
      </c>
      <c r="L808" s="17">
        <v>59.12</v>
      </c>
      <c r="M808" s="8">
        <v>62.08</v>
      </c>
      <c r="N808" s="17">
        <v>59.12</v>
      </c>
      <c r="O808" s="8">
        <v>62.08</v>
      </c>
      <c r="P808" s="17">
        <v>40.270000000000003</v>
      </c>
      <c r="Q808" s="8">
        <v>42.28</v>
      </c>
      <c r="R808" s="17">
        <v>40.270000000000003</v>
      </c>
      <c r="S808" s="8">
        <v>42.28</v>
      </c>
      <c r="T808" s="17">
        <v>18.850000000000001</v>
      </c>
      <c r="U808" s="8">
        <v>19.79</v>
      </c>
      <c r="V808" s="17">
        <v>18.850000000000001</v>
      </c>
      <c r="W808" s="8">
        <v>19.79</v>
      </c>
      <c r="X808" s="5" t="s">
        <v>95</v>
      </c>
      <c r="Y808" s="9"/>
      <c r="Z808" s="7" t="s">
        <v>2843</v>
      </c>
      <c r="AA808" s="4"/>
    </row>
    <row r="809" spans="1:27" ht="24" x14ac:dyDescent="0.2">
      <c r="A809" s="4" t="s">
        <v>2912</v>
      </c>
      <c r="B809" s="5"/>
      <c r="C809" s="4" t="s">
        <v>2908</v>
      </c>
      <c r="D809" s="6"/>
      <c r="E809" s="17"/>
      <c r="F809" s="8"/>
      <c r="G809" s="16" t="s">
        <v>27</v>
      </c>
      <c r="H809" s="4" t="s">
        <v>552</v>
      </c>
      <c r="I809" s="4" t="s">
        <v>2913</v>
      </c>
      <c r="J809" s="4" t="s">
        <v>2914</v>
      </c>
      <c r="K809" s="6" t="s">
        <v>2915</v>
      </c>
      <c r="L809" s="17">
        <v>51.92</v>
      </c>
      <c r="M809" s="8">
        <v>54.52</v>
      </c>
      <c r="N809" s="17">
        <v>51.92</v>
      </c>
      <c r="O809" s="8">
        <v>54.52</v>
      </c>
      <c r="P809" s="17">
        <v>36.29</v>
      </c>
      <c r="Q809" s="8">
        <v>38.1</v>
      </c>
      <c r="R809" s="17">
        <v>36.29</v>
      </c>
      <c r="S809" s="8">
        <v>38.1</v>
      </c>
      <c r="T809" s="17">
        <v>15.63</v>
      </c>
      <c r="U809" s="8">
        <v>16.41</v>
      </c>
      <c r="V809" s="17">
        <v>15.63</v>
      </c>
      <c r="W809" s="8">
        <v>16.41</v>
      </c>
      <c r="X809" s="5" t="s">
        <v>95</v>
      </c>
      <c r="Y809" s="9"/>
      <c r="Z809" s="7" t="s">
        <v>2843</v>
      </c>
      <c r="AA809" s="4"/>
    </row>
    <row r="810" spans="1:27" ht="36" x14ac:dyDescent="0.2">
      <c r="A810" s="4" t="s">
        <v>2916</v>
      </c>
      <c r="B810" s="5"/>
      <c r="C810" s="4" t="s">
        <v>2908</v>
      </c>
      <c r="D810" s="6"/>
      <c r="E810" s="17"/>
      <c r="F810" s="8"/>
      <c r="G810" s="16" t="s">
        <v>27</v>
      </c>
      <c r="H810" s="4" t="s">
        <v>2793</v>
      </c>
      <c r="I810" s="4" t="s">
        <v>2917</v>
      </c>
      <c r="J810" s="4" t="s">
        <v>2918</v>
      </c>
      <c r="K810" s="6" t="s">
        <v>2911</v>
      </c>
      <c r="L810" s="17">
        <v>58.05</v>
      </c>
      <c r="M810" s="8">
        <v>60.95</v>
      </c>
      <c r="N810" s="17">
        <v>58.05</v>
      </c>
      <c r="O810" s="8">
        <v>60.95</v>
      </c>
      <c r="P810" s="17">
        <v>36.29</v>
      </c>
      <c r="Q810" s="8">
        <v>38.1</v>
      </c>
      <c r="R810" s="17">
        <v>36.29</v>
      </c>
      <c r="S810" s="8">
        <v>38.1</v>
      </c>
      <c r="T810" s="17">
        <v>21.76</v>
      </c>
      <c r="U810" s="8">
        <v>22.85</v>
      </c>
      <c r="V810" s="17">
        <v>21.76</v>
      </c>
      <c r="W810" s="8">
        <v>22.85</v>
      </c>
      <c r="X810" s="5" t="s">
        <v>95</v>
      </c>
      <c r="Y810" s="9"/>
      <c r="Z810" s="7" t="s">
        <v>2843</v>
      </c>
      <c r="AA810" s="4"/>
    </row>
    <row r="811" spans="1:27" ht="36" x14ac:dyDescent="0.2">
      <c r="A811" s="4" t="s">
        <v>2919</v>
      </c>
      <c r="B811" s="5"/>
      <c r="C811" s="4" t="s">
        <v>2920</v>
      </c>
      <c r="D811" s="6"/>
      <c r="E811" s="17"/>
      <c r="F811" s="8"/>
      <c r="G811" s="16" t="s">
        <v>27</v>
      </c>
      <c r="H811" s="4" t="s">
        <v>2828</v>
      </c>
      <c r="I811" s="4" t="s">
        <v>2921</v>
      </c>
      <c r="J811" s="4" t="s">
        <v>2922</v>
      </c>
      <c r="K811" s="6" t="s">
        <v>2923</v>
      </c>
      <c r="L811" s="17">
        <v>3.49</v>
      </c>
      <c r="M811" s="8">
        <v>3.66</v>
      </c>
      <c r="N811" s="17">
        <v>104.55</v>
      </c>
      <c r="O811" s="8">
        <v>109.78</v>
      </c>
      <c r="P811" s="17">
        <v>1.34</v>
      </c>
      <c r="Q811" s="8">
        <v>1.41</v>
      </c>
      <c r="R811" s="17">
        <v>40.270000000000003</v>
      </c>
      <c r="S811" s="8">
        <v>42.28</v>
      </c>
      <c r="T811" s="17">
        <v>2.14</v>
      </c>
      <c r="U811" s="8">
        <v>2.25</v>
      </c>
      <c r="V811" s="17">
        <v>64.28</v>
      </c>
      <c r="W811" s="8">
        <v>67.489999999999995</v>
      </c>
      <c r="X811" s="5" t="s">
        <v>95</v>
      </c>
      <c r="Y811" s="9"/>
      <c r="Z811" s="7" t="s">
        <v>2843</v>
      </c>
      <c r="AA811" s="4"/>
    </row>
    <row r="812" spans="1:27" ht="36" x14ac:dyDescent="0.2">
      <c r="A812" s="4" t="s">
        <v>2924</v>
      </c>
      <c r="B812" s="5"/>
      <c r="C812" s="4" t="s">
        <v>2920</v>
      </c>
      <c r="D812" s="6"/>
      <c r="E812" s="17"/>
      <c r="F812" s="8"/>
      <c r="G812" s="16" t="s">
        <v>27</v>
      </c>
      <c r="H812" s="4" t="s">
        <v>2828</v>
      </c>
      <c r="I812" s="4" t="s">
        <v>2925</v>
      </c>
      <c r="J812" s="4" t="s">
        <v>2922</v>
      </c>
      <c r="K812" s="6" t="s">
        <v>2926</v>
      </c>
      <c r="L812" s="17">
        <v>97.58</v>
      </c>
      <c r="M812" s="8">
        <v>102.46</v>
      </c>
      <c r="N812" s="17">
        <v>97.58</v>
      </c>
      <c r="O812" s="8">
        <v>102.46</v>
      </c>
      <c r="P812" s="17">
        <v>40.270000000000003</v>
      </c>
      <c r="Q812" s="8">
        <v>42.28</v>
      </c>
      <c r="R812" s="17">
        <v>40.270000000000003</v>
      </c>
      <c r="S812" s="8">
        <v>42.28</v>
      </c>
      <c r="T812" s="17">
        <v>57.31</v>
      </c>
      <c r="U812" s="8">
        <v>60.18</v>
      </c>
      <c r="V812" s="17">
        <v>57.31</v>
      </c>
      <c r="W812" s="8">
        <v>60.18</v>
      </c>
      <c r="X812" s="5" t="s">
        <v>95</v>
      </c>
      <c r="Y812" s="9"/>
      <c r="Z812" s="7" t="s">
        <v>2843</v>
      </c>
      <c r="AA812" s="4"/>
    </row>
    <row r="813" spans="1:27" ht="24" x14ac:dyDescent="0.2">
      <c r="A813" s="4" t="s">
        <v>2927</v>
      </c>
      <c r="B813" s="5"/>
      <c r="C813" s="4" t="s">
        <v>2928</v>
      </c>
      <c r="D813" s="6"/>
      <c r="E813" s="17"/>
      <c r="F813" s="8"/>
      <c r="G813" s="16" t="s">
        <v>27</v>
      </c>
      <c r="H813" s="4" t="s">
        <v>156</v>
      </c>
      <c r="I813" s="4" t="s">
        <v>2929</v>
      </c>
      <c r="J813" s="4" t="s">
        <v>2930</v>
      </c>
      <c r="K813" s="6" t="s">
        <v>2931</v>
      </c>
      <c r="L813" s="17">
        <v>28.19</v>
      </c>
      <c r="M813" s="8">
        <v>29.6</v>
      </c>
      <c r="N813" s="17">
        <v>28.19</v>
      </c>
      <c r="O813" s="8">
        <v>29.6</v>
      </c>
      <c r="P813" s="17">
        <v>9.17</v>
      </c>
      <c r="Q813" s="8">
        <v>9.6300000000000008</v>
      </c>
      <c r="R813" s="17">
        <v>9.17</v>
      </c>
      <c r="S813" s="8">
        <v>9.6300000000000008</v>
      </c>
      <c r="T813" s="17">
        <v>19.02</v>
      </c>
      <c r="U813" s="8">
        <v>19.97</v>
      </c>
      <c r="V813" s="17">
        <v>19.02</v>
      </c>
      <c r="W813" s="8">
        <v>19.97</v>
      </c>
      <c r="X813" s="5" t="s">
        <v>22</v>
      </c>
      <c r="Y813" s="9"/>
      <c r="Z813" s="7"/>
      <c r="AA813" s="4"/>
    </row>
    <row r="814" spans="1:27" ht="48" x14ac:dyDescent="0.2">
      <c r="A814" s="4" t="s">
        <v>2932</v>
      </c>
      <c r="B814" s="5"/>
      <c r="C814" s="4" t="s">
        <v>2933</v>
      </c>
      <c r="D814" s="6"/>
      <c r="E814" s="17"/>
      <c r="F814" s="8"/>
      <c r="G814" s="16" t="s">
        <v>27</v>
      </c>
      <c r="H814" s="4" t="s">
        <v>399</v>
      </c>
      <c r="I814" s="4" t="s">
        <v>2934</v>
      </c>
      <c r="J814" s="4" t="s">
        <v>2935</v>
      </c>
      <c r="K814" s="6" t="s">
        <v>2936</v>
      </c>
      <c r="L814" s="17">
        <v>39.950000000000003</v>
      </c>
      <c r="M814" s="8">
        <v>41.95</v>
      </c>
      <c r="N814" s="17">
        <v>39.950000000000003</v>
      </c>
      <c r="O814" s="8">
        <v>41.95</v>
      </c>
      <c r="P814" s="17">
        <v>9.17</v>
      </c>
      <c r="Q814" s="8">
        <v>9.6300000000000008</v>
      </c>
      <c r="R814" s="17">
        <v>9.17</v>
      </c>
      <c r="S814" s="8">
        <v>9.6300000000000008</v>
      </c>
      <c r="T814" s="17">
        <v>30.78</v>
      </c>
      <c r="U814" s="8">
        <v>32.32</v>
      </c>
      <c r="V814" s="17">
        <v>30.78</v>
      </c>
      <c r="W814" s="8">
        <v>32.32</v>
      </c>
      <c r="X814" s="5" t="s">
        <v>22</v>
      </c>
      <c r="Y814" s="9"/>
      <c r="Z814" s="7"/>
      <c r="AA814" s="4"/>
    </row>
    <row r="815" spans="1:27" ht="24" x14ac:dyDescent="0.2">
      <c r="A815" s="4" t="s">
        <v>2937</v>
      </c>
      <c r="B815" s="5"/>
      <c r="C815" s="4" t="s">
        <v>2933</v>
      </c>
      <c r="D815" s="6"/>
      <c r="E815" s="17"/>
      <c r="F815" s="8"/>
      <c r="G815" s="16" t="s">
        <v>27</v>
      </c>
      <c r="H815" s="4" t="s">
        <v>2783</v>
      </c>
      <c r="I815" s="4" t="s">
        <v>2938</v>
      </c>
      <c r="J815" s="4" t="s">
        <v>2939</v>
      </c>
      <c r="K815" s="6" t="s">
        <v>2936</v>
      </c>
      <c r="L815" s="17">
        <v>35.96</v>
      </c>
      <c r="M815" s="8">
        <v>37.76</v>
      </c>
      <c r="N815" s="17">
        <v>35.96</v>
      </c>
      <c r="O815" s="8">
        <v>37.76</v>
      </c>
      <c r="P815" s="17">
        <v>9.17</v>
      </c>
      <c r="Q815" s="8">
        <v>9.6300000000000008</v>
      </c>
      <c r="R815" s="17">
        <v>9.17</v>
      </c>
      <c r="S815" s="8">
        <v>9.6300000000000008</v>
      </c>
      <c r="T815" s="17">
        <v>26.79</v>
      </c>
      <c r="U815" s="8">
        <v>28.13</v>
      </c>
      <c r="V815" s="17">
        <v>26.79</v>
      </c>
      <c r="W815" s="8">
        <v>28.13</v>
      </c>
      <c r="X815" s="5" t="s">
        <v>22</v>
      </c>
      <c r="Y815" s="9"/>
      <c r="Z815" s="7"/>
      <c r="AA815" s="4"/>
    </row>
    <row r="816" spans="1:27" ht="36" x14ac:dyDescent="0.2">
      <c r="A816" s="4" t="s">
        <v>2940</v>
      </c>
      <c r="B816" s="5"/>
      <c r="C816" s="4" t="s">
        <v>2941</v>
      </c>
      <c r="D816" s="6"/>
      <c r="E816" s="17"/>
      <c r="F816" s="8"/>
      <c r="G816" s="16" t="s">
        <v>27</v>
      </c>
      <c r="H816" s="4" t="s">
        <v>2828</v>
      </c>
      <c r="I816" s="4" t="s">
        <v>2942</v>
      </c>
      <c r="J816" s="4" t="s">
        <v>2943</v>
      </c>
      <c r="K816" s="6" t="s">
        <v>2944</v>
      </c>
      <c r="L816" s="17">
        <v>22.67</v>
      </c>
      <c r="M816" s="8">
        <v>23.8</v>
      </c>
      <c r="N816" s="17">
        <v>680</v>
      </c>
      <c r="O816" s="8">
        <v>714</v>
      </c>
      <c r="P816" s="17">
        <v>18.59</v>
      </c>
      <c r="Q816" s="8">
        <v>19.52</v>
      </c>
      <c r="R816" s="17">
        <v>557.6</v>
      </c>
      <c r="S816" s="8">
        <v>585.48</v>
      </c>
      <c r="T816" s="17">
        <v>4.08</v>
      </c>
      <c r="U816" s="8">
        <v>4.28</v>
      </c>
      <c r="V816" s="17">
        <v>122.4</v>
      </c>
      <c r="W816" s="8">
        <v>128.52000000000001</v>
      </c>
      <c r="X816" s="5" t="s">
        <v>95</v>
      </c>
      <c r="Y816" s="9"/>
      <c r="Z816" s="7" t="s">
        <v>2945</v>
      </c>
      <c r="AA816" s="4"/>
    </row>
    <row r="817" spans="1:27" x14ac:dyDescent="0.2">
      <c r="A817" s="4"/>
      <c r="B817" s="5"/>
      <c r="C817" s="4"/>
      <c r="D817" s="6"/>
      <c r="E817" s="17"/>
      <c r="F817" s="8"/>
      <c r="G817" s="16"/>
      <c r="H817" s="4"/>
      <c r="I817" s="4"/>
      <c r="J817" s="4"/>
      <c r="K817" s="6"/>
      <c r="L817" s="17"/>
      <c r="M817" s="8"/>
      <c r="N817" s="17"/>
      <c r="O817" s="8"/>
      <c r="P817" s="17"/>
      <c r="Q817" s="8"/>
      <c r="R817" s="17"/>
      <c r="S817" s="8"/>
      <c r="T817" s="17"/>
      <c r="U817" s="8"/>
      <c r="V817" s="17"/>
      <c r="W817" s="8"/>
      <c r="X817" s="5"/>
      <c r="Y817" s="9"/>
      <c r="Z817" s="7"/>
      <c r="AA817" s="4"/>
    </row>
    <row r="818" spans="1:27" x14ac:dyDescent="0.2">
      <c r="A818" s="4"/>
      <c r="B818" s="5"/>
      <c r="C818" s="4"/>
      <c r="D818" s="6"/>
      <c r="E818" s="17"/>
      <c r="F818" s="8"/>
      <c r="G818" s="16"/>
      <c r="H818" s="4"/>
      <c r="I818" s="4"/>
      <c r="J818" s="4"/>
      <c r="K818" s="6"/>
      <c r="L818" s="17"/>
      <c r="M818" s="8"/>
      <c r="N818" s="17"/>
      <c r="O818" s="8"/>
      <c r="P818" s="17"/>
      <c r="Q818" s="8"/>
      <c r="R818" s="17"/>
      <c r="S818" s="8"/>
      <c r="T818" s="17"/>
      <c r="U818" s="8"/>
      <c r="V818" s="17"/>
      <c r="W818" s="8"/>
      <c r="X818" s="5"/>
      <c r="Y818" s="9"/>
      <c r="Z818" s="7"/>
      <c r="AA818" s="4"/>
    </row>
  </sheetData>
  <conditionalFormatting sqref="A1">
    <cfRule type="duplicateValues" dxfId="6" priority="4" stopIfTrue="1"/>
  </conditionalFormatting>
  <conditionalFormatting sqref="A817:A818 AA2:AA818">
    <cfRule type="duplicateValues" dxfId="5" priority="3" stopIfTrue="1"/>
  </conditionalFormatting>
  <conditionalFormatting sqref="A2:A816">
    <cfRule type="duplicateValues" dxfId="4" priority="1" stopIfTrue="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0.42578125" style="21" bestFit="1" customWidth="1"/>
    <col min="2" max="2" width="6.28515625" style="21" bestFit="1" customWidth="1"/>
    <col min="3" max="3" width="17.28515625" style="22" bestFit="1" customWidth="1"/>
    <col min="4" max="4" width="6.28515625" style="21" bestFit="1" customWidth="1"/>
    <col min="5" max="5" width="6.5703125" style="21" bestFit="1" customWidth="1"/>
    <col min="6" max="6" width="6.85546875" style="21" customWidth="1"/>
    <col min="7" max="7" width="6.42578125" style="21" bestFit="1" customWidth="1"/>
    <col min="8" max="8" width="16.5703125" style="21" bestFit="1" customWidth="1"/>
    <col min="9" max="9" width="15.85546875" style="21" bestFit="1" customWidth="1"/>
    <col min="10" max="10" width="18.140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3.42578125" style="21" customWidth="1"/>
    <col min="25" max="25" width="6.85546875" style="21" bestFit="1" customWidth="1"/>
    <col min="26" max="26" width="7.85546875" style="21" customWidth="1"/>
    <col min="27" max="16384" width="9.140625" style="21"/>
  </cols>
  <sheetData>
    <row r="1" spans="1:34" s="1" customFormat="1" ht="84" x14ac:dyDescent="0.2">
      <c r="A1" s="28"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4"/>
      <c r="AC1" s="4"/>
      <c r="AD1" s="6"/>
      <c r="AE1" s="17"/>
      <c r="AF1" s="8"/>
      <c r="AG1" s="17"/>
      <c r="AH1" s="8"/>
    </row>
    <row r="2" spans="1:34" x14ac:dyDescent="0.25">
      <c r="A2" s="35" t="s">
        <v>96</v>
      </c>
      <c r="B2" s="36"/>
      <c r="C2" s="35" t="s">
        <v>97</v>
      </c>
      <c r="D2" s="37"/>
      <c r="E2" s="38"/>
      <c r="F2" s="39"/>
      <c r="G2" s="40" t="s">
        <v>94</v>
      </c>
      <c r="H2" s="35" t="s">
        <v>98</v>
      </c>
      <c r="I2" s="35" t="s">
        <v>99</v>
      </c>
      <c r="J2" s="35" t="s">
        <v>100</v>
      </c>
      <c r="K2" s="37" t="s">
        <v>101</v>
      </c>
      <c r="L2" s="38">
        <v>130</v>
      </c>
      <c r="M2" s="39">
        <v>136.5</v>
      </c>
      <c r="N2" s="38">
        <v>130</v>
      </c>
      <c r="O2" s="39">
        <v>136.5</v>
      </c>
      <c r="P2" s="38">
        <v>52.19</v>
      </c>
      <c r="Q2" s="39">
        <v>54.8</v>
      </c>
      <c r="R2" s="38">
        <v>52.19</v>
      </c>
      <c r="S2" s="39">
        <v>54.8</v>
      </c>
      <c r="T2" s="38">
        <v>77.81</v>
      </c>
      <c r="U2" s="39">
        <v>81.7</v>
      </c>
      <c r="V2" s="38">
        <v>77.81</v>
      </c>
      <c r="W2" s="39">
        <v>81.7</v>
      </c>
      <c r="X2" s="36" t="s">
        <v>95</v>
      </c>
      <c r="Y2" s="41"/>
      <c r="Z2" s="42" t="s">
        <v>113</v>
      </c>
    </row>
    <row r="3" spans="1:34" ht="36" x14ac:dyDescent="0.25">
      <c r="A3" s="35" t="s">
        <v>2946</v>
      </c>
      <c r="B3" s="36"/>
      <c r="C3" s="35" t="s">
        <v>97</v>
      </c>
      <c r="D3" s="37"/>
      <c r="E3" s="38"/>
      <c r="F3" s="39"/>
      <c r="G3" s="40" t="s">
        <v>94</v>
      </c>
      <c r="H3" s="35" t="s">
        <v>2947</v>
      </c>
      <c r="I3" s="35" t="s">
        <v>2948</v>
      </c>
      <c r="J3" s="35" t="s">
        <v>2949</v>
      </c>
      <c r="K3" s="37" t="s">
        <v>2950</v>
      </c>
      <c r="L3" s="38">
        <v>23.89</v>
      </c>
      <c r="M3" s="39">
        <v>25.08</v>
      </c>
      <c r="N3" s="38">
        <v>238.9</v>
      </c>
      <c r="O3" s="39">
        <v>250.85</v>
      </c>
      <c r="P3" s="38">
        <v>21.5</v>
      </c>
      <c r="Q3" s="39">
        <v>22.58</v>
      </c>
      <c r="R3" s="38">
        <v>215.01</v>
      </c>
      <c r="S3" s="39">
        <v>225.76</v>
      </c>
      <c r="T3" s="38">
        <v>2.39</v>
      </c>
      <c r="U3" s="39">
        <v>2.5099999999999998</v>
      </c>
      <c r="V3" s="38">
        <v>23.89</v>
      </c>
      <c r="W3" s="39">
        <v>25.08</v>
      </c>
      <c r="X3" s="36" t="s">
        <v>95</v>
      </c>
      <c r="Y3" s="41" t="s">
        <v>2951</v>
      </c>
      <c r="Z3" s="42" t="s">
        <v>2952</v>
      </c>
    </row>
    <row r="4" spans="1:34" ht="24" x14ac:dyDescent="0.25">
      <c r="A4" s="35" t="s">
        <v>2953</v>
      </c>
      <c r="B4" s="36"/>
      <c r="C4" s="35" t="s">
        <v>2954</v>
      </c>
      <c r="D4" s="37"/>
      <c r="E4" s="38"/>
      <c r="F4" s="39"/>
      <c r="G4" s="40" t="s">
        <v>94</v>
      </c>
      <c r="H4" s="35" t="s">
        <v>2955</v>
      </c>
      <c r="I4" s="35" t="s">
        <v>2956</v>
      </c>
      <c r="J4" s="35" t="s">
        <v>2957</v>
      </c>
      <c r="K4" s="37" t="s">
        <v>2958</v>
      </c>
      <c r="L4" s="38">
        <v>87.9</v>
      </c>
      <c r="M4" s="39">
        <v>92.3</v>
      </c>
      <c r="N4" s="38">
        <v>87.9</v>
      </c>
      <c r="O4" s="39">
        <v>92.3</v>
      </c>
      <c r="P4" s="38">
        <v>51.98</v>
      </c>
      <c r="Q4" s="39">
        <v>54.58</v>
      </c>
      <c r="R4" s="38">
        <v>51.98</v>
      </c>
      <c r="S4" s="39">
        <v>54.58</v>
      </c>
      <c r="T4" s="38">
        <v>35.92</v>
      </c>
      <c r="U4" s="39">
        <v>37.72</v>
      </c>
      <c r="V4" s="38">
        <v>35.92</v>
      </c>
      <c r="W4" s="39">
        <v>37.72</v>
      </c>
      <c r="X4" s="36" t="s">
        <v>95</v>
      </c>
      <c r="Y4" s="41"/>
      <c r="Z4" s="42" t="s">
        <v>113</v>
      </c>
    </row>
    <row r="5" spans="1:34" x14ac:dyDescent="0.25">
      <c r="A5" s="35" t="s">
        <v>2959</v>
      </c>
      <c r="B5" s="36"/>
      <c r="C5" s="35" t="s">
        <v>97</v>
      </c>
      <c r="D5" s="37"/>
      <c r="E5" s="38"/>
      <c r="F5" s="39"/>
      <c r="G5" s="40" t="s">
        <v>94</v>
      </c>
      <c r="H5" s="35" t="s">
        <v>98</v>
      </c>
      <c r="I5" s="35" t="s">
        <v>99</v>
      </c>
      <c r="J5" s="35" t="s">
        <v>2960</v>
      </c>
      <c r="K5" s="37" t="s">
        <v>101</v>
      </c>
      <c r="L5" s="38">
        <v>130</v>
      </c>
      <c r="M5" s="39">
        <v>136.5</v>
      </c>
      <c r="N5" s="38">
        <v>130</v>
      </c>
      <c r="O5" s="39">
        <v>136.5</v>
      </c>
      <c r="P5" s="38">
        <v>53.14</v>
      </c>
      <c r="Q5" s="39">
        <v>55.8</v>
      </c>
      <c r="R5" s="38">
        <v>53.14</v>
      </c>
      <c r="S5" s="39">
        <v>55.8</v>
      </c>
      <c r="T5" s="38">
        <v>76.86</v>
      </c>
      <c r="U5" s="39">
        <v>80.7</v>
      </c>
      <c r="V5" s="38">
        <v>76.86</v>
      </c>
      <c r="W5" s="39">
        <v>80.7</v>
      </c>
      <c r="X5" s="36" t="s">
        <v>95</v>
      </c>
      <c r="Y5" s="41"/>
      <c r="Z5" s="42" t="s">
        <v>2961</v>
      </c>
    </row>
    <row r="6" spans="1:34" ht="24" x14ac:dyDescent="0.25">
      <c r="A6" s="35" t="s">
        <v>2962</v>
      </c>
      <c r="B6" s="36"/>
      <c r="C6" s="35" t="s">
        <v>97</v>
      </c>
      <c r="D6" s="37"/>
      <c r="E6" s="38"/>
      <c r="F6" s="39"/>
      <c r="G6" s="40" t="s">
        <v>94</v>
      </c>
      <c r="H6" s="35" t="s">
        <v>2947</v>
      </c>
      <c r="I6" s="35" t="s">
        <v>2963</v>
      </c>
      <c r="J6" s="35" t="s">
        <v>2964</v>
      </c>
      <c r="K6" s="37" t="s">
        <v>101</v>
      </c>
      <c r="L6" s="38">
        <v>220.07</v>
      </c>
      <c r="M6" s="39">
        <v>231.07</v>
      </c>
      <c r="N6" s="38">
        <v>220.07</v>
      </c>
      <c r="O6" s="39">
        <v>231.07</v>
      </c>
      <c r="P6" s="38">
        <v>200.07</v>
      </c>
      <c r="Q6" s="39">
        <v>210.07</v>
      </c>
      <c r="R6" s="38">
        <v>200.07</v>
      </c>
      <c r="S6" s="39">
        <v>210.07</v>
      </c>
      <c r="T6" s="38">
        <v>20</v>
      </c>
      <c r="U6" s="39">
        <v>21</v>
      </c>
      <c r="V6" s="38">
        <v>20</v>
      </c>
      <c r="W6" s="39">
        <v>21</v>
      </c>
      <c r="X6" s="36" t="s">
        <v>95</v>
      </c>
      <c r="Y6" s="41"/>
      <c r="Z6" s="42" t="s">
        <v>2965</v>
      </c>
    </row>
    <row r="7" spans="1:34" ht="24" x14ac:dyDescent="0.25">
      <c r="A7" s="35" t="s">
        <v>2966</v>
      </c>
      <c r="B7" s="36"/>
      <c r="C7" s="35" t="s">
        <v>97</v>
      </c>
      <c r="D7" s="37"/>
      <c r="E7" s="38"/>
      <c r="F7" s="39"/>
      <c r="G7" s="40" t="s">
        <v>94</v>
      </c>
      <c r="H7" s="35" t="s">
        <v>2947</v>
      </c>
      <c r="I7" s="35" t="s">
        <v>2967</v>
      </c>
      <c r="J7" s="35" t="s">
        <v>2968</v>
      </c>
      <c r="K7" s="37" t="s">
        <v>2969</v>
      </c>
      <c r="L7" s="38">
        <v>59.34</v>
      </c>
      <c r="M7" s="39">
        <v>62.31</v>
      </c>
      <c r="N7" s="38">
        <v>59.34</v>
      </c>
      <c r="O7" s="39">
        <v>62.31</v>
      </c>
      <c r="P7" s="38">
        <v>49.8</v>
      </c>
      <c r="Q7" s="39">
        <v>52.29</v>
      </c>
      <c r="R7" s="38">
        <v>49.8</v>
      </c>
      <c r="S7" s="39">
        <v>52.29</v>
      </c>
      <c r="T7" s="38">
        <v>9.5399999999999991</v>
      </c>
      <c r="U7" s="39">
        <v>10.02</v>
      </c>
      <c r="V7" s="38">
        <v>9.5399999999999991</v>
      </c>
      <c r="W7" s="39">
        <v>10.02</v>
      </c>
      <c r="X7" s="36" t="s">
        <v>92</v>
      </c>
      <c r="Y7" s="41" t="s">
        <v>2970</v>
      </c>
      <c r="Z7" s="42" t="s">
        <v>2971</v>
      </c>
    </row>
    <row r="8" spans="1:34" ht="36" x14ac:dyDescent="0.25">
      <c r="A8" s="35" t="s">
        <v>2972</v>
      </c>
      <c r="B8" s="36"/>
      <c r="C8" s="35" t="s">
        <v>97</v>
      </c>
      <c r="D8" s="37"/>
      <c r="E8" s="38"/>
      <c r="F8" s="39"/>
      <c r="G8" s="40" t="s">
        <v>94</v>
      </c>
      <c r="H8" s="35" t="s">
        <v>2947</v>
      </c>
      <c r="I8" s="35" t="s">
        <v>2963</v>
      </c>
      <c r="J8" s="35" t="s">
        <v>2973</v>
      </c>
      <c r="K8" s="37" t="s">
        <v>2974</v>
      </c>
      <c r="L8" s="38">
        <v>38.15</v>
      </c>
      <c r="M8" s="39">
        <v>40.06</v>
      </c>
      <c r="N8" s="38">
        <v>38.15</v>
      </c>
      <c r="O8" s="39">
        <v>40.06</v>
      </c>
      <c r="P8" s="38">
        <v>29.65</v>
      </c>
      <c r="Q8" s="39">
        <v>31.13</v>
      </c>
      <c r="R8" s="38">
        <v>29.65</v>
      </c>
      <c r="S8" s="39">
        <v>31.13</v>
      </c>
      <c r="T8" s="38">
        <v>8.5</v>
      </c>
      <c r="U8" s="39">
        <v>8.93</v>
      </c>
      <c r="V8" s="38">
        <v>8.5</v>
      </c>
      <c r="W8" s="39">
        <v>8.93</v>
      </c>
      <c r="X8" s="36" t="s">
        <v>92</v>
      </c>
      <c r="Y8" s="41" t="s">
        <v>2970</v>
      </c>
      <c r="Z8" s="42" t="s">
        <v>2971</v>
      </c>
    </row>
    <row r="9" spans="1:34" ht="36" x14ac:dyDescent="0.25">
      <c r="A9" s="35" t="s">
        <v>2975</v>
      </c>
      <c r="B9" s="36"/>
      <c r="C9" s="35" t="s">
        <v>97</v>
      </c>
      <c r="D9" s="37"/>
      <c r="E9" s="38"/>
      <c r="F9" s="39"/>
      <c r="G9" s="40" t="s">
        <v>94</v>
      </c>
      <c r="H9" s="35" t="s">
        <v>2947</v>
      </c>
      <c r="I9" s="35" t="s">
        <v>2963</v>
      </c>
      <c r="J9" s="35" t="s">
        <v>2973</v>
      </c>
      <c r="K9" s="37" t="s">
        <v>2976</v>
      </c>
      <c r="L9" s="38">
        <v>21.14</v>
      </c>
      <c r="M9" s="39">
        <v>22.2</v>
      </c>
      <c r="N9" s="38">
        <v>21.14</v>
      </c>
      <c r="O9" s="39">
        <v>22.2</v>
      </c>
      <c r="P9" s="38">
        <v>16.05</v>
      </c>
      <c r="Q9" s="39">
        <v>16.850000000000001</v>
      </c>
      <c r="R9" s="38">
        <v>16.05</v>
      </c>
      <c r="S9" s="39">
        <v>16.850000000000001</v>
      </c>
      <c r="T9" s="38">
        <v>5.09</v>
      </c>
      <c r="U9" s="39">
        <v>5.34</v>
      </c>
      <c r="V9" s="38">
        <v>5.09</v>
      </c>
      <c r="W9" s="39">
        <v>5.34</v>
      </c>
      <c r="X9" s="36" t="s">
        <v>92</v>
      </c>
      <c r="Y9" s="41" t="s">
        <v>2970</v>
      </c>
      <c r="Z9" s="42" t="s">
        <v>2971</v>
      </c>
    </row>
    <row r="10" spans="1:34" x14ac:dyDescent="0.25">
      <c r="A10" s="35" t="s">
        <v>2977</v>
      </c>
      <c r="B10" s="36"/>
      <c r="C10" s="35" t="s">
        <v>97</v>
      </c>
      <c r="D10" s="37"/>
      <c r="E10" s="38"/>
      <c r="F10" s="39"/>
      <c r="G10" s="40" t="s">
        <v>94</v>
      </c>
      <c r="H10" s="35" t="s">
        <v>2978</v>
      </c>
      <c r="I10" s="35" t="s">
        <v>2979</v>
      </c>
      <c r="J10" s="35" t="s">
        <v>2980</v>
      </c>
      <c r="K10" s="37" t="s">
        <v>2981</v>
      </c>
      <c r="L10" s="38">
        <v>88.08</v>
      </c>
      <c r="M10" s="39">
        <v>92.48</v>
      </c>
      <c r="N10" s="38">
        <v>88.08</v>
      </c>
      <c r="O10" s="39">
        <v>92.48</v>
      </c>
      <c r="P10" s="38">
        <v>52.3</v>
      </c>
      <c r="Q10" s="39">
        <v>54.92</v>
      </c>
      <c r="R10" s="38">
        <v>52.3</v>
      </c>
      <c r="S10" s="39">
        <v>54.92</v>
      </c>
      <c r="T10" s="38">
        <v>35.78</v>
      </c>
      <c r="U10" s="39">
        <v>37.57</v>
      </c>
      <c r="V10" s="38">
        <v>35.78</v>
      </c>
      <c r="W10" s="39">
        <v>37.57</v>
      </c>
      <c r="X10" s="36" t="s">
        <v>95</v>
      </c>
      <c r="Y10" s="41"/>
      <c r="Z10" s="42" t="s">
        <v>113</v>
      </c>
    </row>
    <row r="11" spans="1:34" ht="24" x14ac:dyDescent="0.25">
      <c r="A11" s="35" t="s">
        <v>2982</v>
      </c>
      <c r="B11" s="36"/>
      <c r="C11" s="35" t="s">
        <v>97</v>
      </c>
      <c r="D11" s="37"/>
      <c r="E11" s="38"/>
      <c r="F11" s="39"/>
      <c r="G11" s="40" t="s">
        <v>94</v>
      </c>
      <c r="H11" s="35" t="s">
        <v>2947</v>
      </c>
      <c r="I11" s="35" t="s">
        <v>2948</v>
      </c>
      <c r="J11" s="35" t="s">
        <v>2983</v>
      </c>
      <c r="K11" s="37" t="s">
        <v>2984</v>
      </c>
      <c r="L11" s="38">
        <v>38.75</v>
      </c>
      <c r="M11" s="39">
        <v>40.69</v>
      </c>
      <c r="N11" s="38">
        <v>38.75</v>
      </c>
      <c r="O11" s="39">
        <v>40.69</v>
      </c>
      <c r="P11" s="38">
        <v>13.48</v>
      </c>
      <c r="Q11" s="39">
        <v>14.15</v>
      </c>
      <c r="R11" s="38">
        <v>13.48</v>
      </c>
      <c r="S11" s="39">
        <v>14.15</v>
      </c>
      <c r="T11" s="38">
        <v>25.27</v>
      </c>
      <c r="U11" s="39">
        <v>26.53</v>
      </c>
      <c r="V11" s="38">
        <v>25.27</v>
      </c>
      <c r="W11" s="39">
        <v>26.53</v>
      </c>
      <c r="X11" s="36" t="s">
        <v>92</v>
      </c>
      <c r="Y11" s="41" t="s">
        <v>2970</v>
      </c>
      <c r="Z11" s="42" t="s">
        <v>2971</v>
      </c>
    </row>
    <row r="12" spans="1:34" ht="24" x14ac:dyDescent="0.25">
      <c r="A12" s="35" t="s">
        <v>2985</v>
      </c>
      <c r="B12" s="36"/>
      <c r="C12" s="35" t="s">
        <v>97</v>
      </c>
      <c r="D12" s="37"/>
      <c r="E12" s="38"/>
      <c r="F12" s="39"/>
      <c r="G12" s="40" t="s">
        <v>94</v>
      </c>
      <c r="H12" s="35" t="s">
        <v>2986</v>
      </c>
      <c r="I12" s="35" t="s">
        <v>261</v>
      </c>
      <c r="J12" s="35" t="s">
        <v>2987</v>
      </c>
      <c r="K12" s="37" t="s">
        <v>101</v>
      </c>
      <c r="L12" s="38">
        <v>83.41</v>
      </c>
      <c r="M12" s="39">
        <v>87.58</v>
      </c>
      <c r="N12" s="38">
        <v>83.41</v>
      </c>
      <c r="O12" s="39">
        <v>87.58</v>
      </c>
      <c r="P12" s="38">
        <v>49.92</v>
      </c>
      <c r="Q12" s="39">
        <v>52.42</v>
      </c>
      <c r="R12" s="38">
        <v>49.92</v>
      </c>
      <c r="S12" s="39">
        <v>52.42</v>
      </c>
      <c r="T12" s="38">
        <v>33.49</v>
      </c>
      <c r="U12" s="39">
        <v>35.159999999999997</v>
      </c>
      <c r="V12" s="38">
        <v>33.49</v>
      </c>
      <c r="W12" s="39">
        <v>35.159999999999997</v>
      </c>
      <c r="X12" s="36" t="s">
        <v>95</v>
      </c>
      <c r="Y12" s="41"/>
      <c r="Z12" s="42" t="s">
        <v>113</v>
      </c>
    </row>
    <row r="13" spans="1:34" ht="24" x14ac:dyDescent="0.25">
      <c r="A13" s="35" t="s">
        <v>2988</v>
      </c>
      <c r="B13" s="36"/>
      <c r="C13" s="35" t="s">
        <v>2989</v>
      </c>
      <c r="D13" s="37"/>
      <c r="E13" s="38"/>
      <c r="F13" s="39"/>
      <c r="G13" s="40" t="s">
        <v>94</v>
      </c>
      <c r="H13" s="35" t="s">
        <v>2947</v>
      </c>
      <c r="I13" s="35" t="s">
        <v>2948</v>
      </c>
      <c r="J13" s="35" t="s">
        <v>2990</v>
      </c>
      <c r="K13" s="37" t="s">
        <v>2991</v>
      </c>
      <c r="L13" s="38">
        <v>20.75</v>
      </c>
      <c r="M13" s="39">
        <v>21.79</v>
      </c>
      <c r="N13" s="38">
        <v>20.75</v>
      </c>
      <c r="O13" s="39">
        <v>21.79</v>
      </c>
      <c r="P13" s="38">
        <v>15.44</v>
      </c>
      <c r="Q13" s="39">
        <v>16.21</v>
      </c>
      <c r="R13" s="38">
        <v>15.44</v>
      </c>
      <c r="S13" s="39">
        <v>16.21</v>
      </c>
      <c r="T13" s="38">
        <v>5.31</v>
      </c>
      <c r="U13" s="39">
        <v>5.58</v>
      </c>
      <c r="V13" s="38">
        <v>5.31</v>
      </c>
      <c r="W13" s="39">
        <v>5.58</v>
      </c>
      <c r="X13" s="36" t="s">
        <v>22</v>
      </c>
      <c r="Y13" s="41"/>
      <c r="Z13" s="42" t="s">
        <v>2992</v>
      </c>
    </row>
    <row r="14" spans="1:34" ht="24" x14ac:dyDescent="0.25">
      <c r="A14" s="35" t="s">
        <v>2993</v>
      </c>
      <c r="B14" s="36"/>
      <c r="C14" s="35" t="s">
        <v>2989</v>
      </c>
      <c r="D14" s="37"/>
      <c r="E14" s="38"/>
      <c r="F14" s="39"/>
      <c r="G14" s="40" t="s">
        <v>94</v>
      </c>
      <c r="H14" s="35" t="s">
        <v>2947</v>
      </c>
      <c r="I14" s="35" t="s">
        <v>2994</v>
      </c>
      <c r="J14" s="35" t="s">
        <v>2995</v>
      </c>
      <c r="K14" s="37" t="s">
        <v>2991</v>
      </c>
      <c r="L14" s="38">
        <v>19.059999999999999</v>
      </c>
      <c r="M14" s="39">
        <v>20.010000000000002</v>
      </c>
      <c r="N14" s="38">
        <v>19.059999999999999</v>
      </c>
      <c r="O14" s="39">
        <v>20.010000000000002</v>
      </c>
      <c r="P14" s="38">
        <v>15.44</v>
      </c>
      <c r="Q14" s="39">
        <v>16.21</v>
      </c>
      <c r="R14" s="38">
        <v>15.44</v>
      </c>
      <c r="S14" s="39">
        <v>16.21</v>
      </c>
      <c r="T14" s="38">
        <v>3.62</v>
      </c>
      <c r="U14" s="39">
        <v>3.8</v>
      </c>
      <c r="V14" s="38">
        <v>3.62</v>
      </c>
      <c r="W14" s="39">
        <v>3.8</v>
      </c>
      <c r="X14" s="36" t="s">
        <v>22</v>
      </c>
      <c r="Y14" s="41"/>
      <c r="Z14" s="42" t="s">
        <v>2992</v>
      </c>
    </row>
    <row r="15" spans="1:34" ht="24" x14ac:dyDescent="0.25">
      <c r="A15" s="35" t="s">
        <v>2996</v>
      </c>
      <c r="B15" s="36"/>
      <c r="C15" s="35" t="s">
        <v>2997</v>
      </c>
      <c r="D15" s="37"/>
      <c r="E15" s="38"/>
      <c r="F15" s="39"/>
      <c r="G15" s="40" t="s">
        <v>94</v>
      </c>
      <c r="H15" s="35" t="s">
        <v>2998</v>
      </c>
      <c r="I15" s="35" t="s">
        <v>2999</v>
      </c>
      <c r="J15" s="35" t="s">
        <v>3000</v>
      </c>
      <c r="K15" s="37" t="s">
        <v>3001</v>
      </c>
      <c r="L15" s="38">
        <v>19</v>
      </c>
      <c r="M15" s="39">
        <v>19.95</v>
      </c>
      <c r="N15" s="38">
        <v>19</v>
      </c>
      <c r="O15" s="39">
        <v>19.95</v>
      </c>
      <c r="P15" s="38">
        <v>15.44</v>
      </c>
      <c r="Q15" s="39">
        <v>16.21</v>
      </c>
      <c r="R15" s="38">
        <v>15.44</v>
      </c>
      <c r="S15" s="39">
        <v>16.21</v>
      </c>
      <c r="T15" s="38">
        <v>3.56</v>
      </c>
      <c r="U15" s="39">
        <v>3.74</v>
      </c>
      <c r="V15" s="38">
        <v>3.56</v>
      </c>
      <c r="W15" s="39">
        <v>3.74</v>
      </c>
      <c r="X15" s="36" t="s">
        <v>22</v>
      </c>
      <c r="Y15" s="41"/>
      <c r="Z15" s="42" t="s">
        <v>2992</v>
      </c>
    </row>
    <row r="16" spans="1:34" ht="24" x14ac:dyDescent="0.25">
      <c r="A16" s="35" t="s">
        <v>3002</v>
      </c>
      <c r="B16" s="36"/>
      <c r="C16" s="35" t="s">
        <v>2997</v>
      </c>
      <c r="D16" s="37"/>
      <c r="E16" s="38"/>
      <c r="F16" s="39"/>
      <c r="G16" s="40" t="s">
        <v>94</v>
      </c>
      <c r="H16" s="35" t="s">
        <v>3003</v>
      </c>
      <c r="I16" s="35" t="s">
        <v>3004</v>
      </c>
      <c r="J16" s="35" t="s">
        <v>3005</v>
      </c>
      <c r="K16" s="37" t="s">
        <v>3001</v>
      </c>
      <c r="L16" s="38">
        <v>17.100000000000001</v>
      </c>
      <c r="M16" s="39">
        <v>17.96</v>
      </c>
      <c r="N16" s="38">
        <v>17.100000000000001</v>
      </c>
      <c r="O16" s="39">
        <v>17.96</v>
      </c>
      <c r="P16" s="38">
        <v>15.44</v>
      </c>
      <c r="Q16" s="39">
        <v>16.21</v>
      </c>
      <c r="R16" s="38">
        <v>15.44</v>
      </c>
      <c r="S16" s="39">
        <v>16.21</v>
      </c>
      <c r="T16" s="38">
        <v>1.66</v>
      </c>
      <c r="U16" s="39">
        <v>1.74</v>
      </c>
      <c r="V16" s="38">
        <v>1.66</v>
      </c>
      <c r="W16" s="39">
        <v>1.74</v>
      </c>
      <c r="X16" s="36" t="s">
        <v>22</v>
      </c>
      <c r="Y16" s="41"/>
      <c r="Z16" s="42" t="s">
        <v>2992</v>
      </c>
    </row>
    <row r="17" spans="1:26" ht="24" x14ac:dyDescent="0.25">
      <c r="A17" s="35" t="s">
        <v>3006</v>
      </c>
      <c r="B17" s="36"/>
      <c r="C17" s="35" t="s">
        <v>2997</v>
      </c>
      <c r="D17" s="37"/>
      <c r="E17" s="38"/>
      <c r="F17" s="39"/>
      <c r="G17" s="40" t="s">
        <v>94</v>
      </c>
      <c r="H17" s="35" t="s">
        <v>3007</v>
      </c>
      <c r="I17" s="35" t="s">
        <v>3008</v>
      </c>
      <c r="J17" s="35" t="s">
        <v>3009</v>
      </c>
      <c r="K17" s="37" t="s">
        <v>3001</v>
      </c>
      <c r="L17" s="38">
        <v>16.239999999999998</v>
      </c>
      <c r="M17" s="39">
        <v>17.05</v>
      </c>
      <c r="N17" s="38">
        <v>16.239999999999998</v>
      </c>
      <c r="O17" s="39">
        <v>17.05</v>
      </c>
      <c r="P17" s="38">
        <v>15.44</v>
      </c>
      <c r="Q17" s="39">
        <v>16.21</v>
      </c>
      <c r="R17" s="38">
        <v>15.44</v>
      </c>
      <c r="S17" s="39">
        <v>16.21</v>
      </c>
      <c r="T17" s="38">
        <v>0.8</v>
      </c>
      <c r="U17" s="39">
        <v>0.84</v>
      </c>
      <c r="V17" s="38">
        <v>0.8</v>
      </c>
      <c r="W17" s="39">
        <v>0.84</v>
      </c>
      <c r="X17" s="36" t="s">
        <v>22</v>
      </c>
      <c r="Y17" s="41"/>
      <c r="Z17" s="42" t="s">
        <v>2992</v>
      </c>
    </row>
    <row r="18" spans="1:26" ht="24" x14ac:dyDescent="0.25">
      <c r="A18" s="35" t="s">
        <v>3010</v>
      </c>
      <c r="B18" s="36"/>
      <c r="C18" s="35" t="s">
        <v>3011</v>
      </c>
      <c r="D18" s="37"/>
      <c r="E18" s="38"/>
      <c r="F18" s="39"/>
      <c r="G18" s="40" t="s">
        <v>94</v>
      </c>
      <c r="H18" s="35" t="s">
        <v>3012</v>
      </c>
      <c r="I18" s="35" t="s">
        <v>3013</v>
      </c>
      <c r="J18" s="35" t="s">
        <v>3014</v>
      </c>
      <c r="K18" s="37" t="s">
        <v>3015</v>
      </c>
      <c r="L18" s="38">
        <v>42.36</v>
      </c>
      <c r="M18" s="39">
        <v>44.48</v>
      </c>
      <c r="N18" s="38">
        <v>42.36</v>
      </c>
      <c r="O18" s="39">
        <v>44.48</v>
      </c>
      <c r="P18" s="38">
        <v>38.119999999999997</v>
      </c>
      <c r="Q18" s="39">
        <v>40.03</v>
      </c>
      <c r="R18" s="38">
        <v>38.119999999999997</v>
      </c>
      <c r="S18" s="39">
        <v>40.03</v>
      </c>
      <c r="T18" s="38">
        <v>4.24</v>
      </c>
      <c r="U18" s="39">
        <v>4.45</v>
      </c>
      <c r="V18" s="38">
        <v>4.24</v>
      </c>
      <c r="W18" s="39">
        <v>4.45</v>
      </c>
      <c r="X18" s="36" t="s">
        <v>95</v>
      </c>
      <c r="Y18" s="41"/>
      <c r="Z18" s="42" t="s">
        <v>3016</v>
      </c>
    </row>
    <row r="19" spans="1:26" ht="24" x14ac:dyDescent="0.25">
      <c r="A19" s="35" t="s">
        <v>3017</v>
      </c>
      <c r="B19" s="36"/>
      <c r="C19" s="35" t="s">
        <v>3011</v>
      </c>
      <c r="D19" s="37"/>
      <c r="E19" s="38"/>
      <c r="F19" s="39"/>
      <c r="G19" s="40" t="s">
        <v>94</v>
      </c>
      <c r="H19" s="35" t="s">
        <v>2947</v>
      </c>
      <c r="I19" s="35" t="s">
        <v>3018</v>
      </c>
      <c r="J19" s="35" t="s">
        <v>3019</v>
      </c>
      <c r="K19" s="37" t="s">
        <v>3020</v>
      </c>
      <c r="L19" s="38">
        <v>19.649999999999999</v>
      </c>
      <c r="M19" s="39">
        <v>20.63</v>
      </c>
      <c r="N19" s="38">
        <v>19.649999999999999</v>
      </c>
      <c r="O19" s="39">
        <v>20.63</v>
      </c>
      <c r="P19" s="38">
        <v>15.94</v>
      </c>
      <c r="Q19" s="39">
        <v>16.739999999999998</v>
      </c>
      <c r="R19" s="38">
        <v>15.94</v>
      </c>
      <c r="S19" s="39">
        <v>16.739999999999998</v>
      </c>
      <c r="T19" s="38">
        <v>3.71</v>
      </c>
      <c r="U19" s="39">
        <v>3.9</v>
      </c>
      <c r="V19" s="38">
        <v>3.71</v>
      </c>
      <c r="W19" s="39">
        <v>3.9</v>
      </c>
      <c r="X19" s="36" t="s">
        <v>95</v>
      </c>
      <c r="Y19" s="41"/>
      <c r="Z19" s="42" t="s">
        <v>3021</v>
      </c>
    </row>
    <row r="20" spans="1:26" ht="24" x14ac:dyDescent="0.25">
      <c r="A20" s="35" t="s">
        <v>3022</v>
      </c>
      <c r="B20" s="36"/>
      <c r="C20" s="35" t="s">
        <v>3023</v>
      </c>
      <c r="D20" s="37"/>
      <c r="E20" s="38"/>
      <c r="F20" s="39"/>
      <c r="G20" s="40" t="s">
        <v>94</v>
      </c>
      <c r="H20" s="35" t="s">
        <v>2947</v>
      </c>
      <c r="I20" s="35" t="s">
        <v>3024</v>
      </c>
      <c r="J20" s="35" t="s">
        <v>3025</v>
      </c>
      <c r="K20" s="37" t="s">
        <v>3026</v>
      </c>
      <c r="L20" s="38">
        <v>44.3</v>
      </c>
      <c r="M20" s="39">
        <v>46.52</v>
      </c>
      <c r="N20" s="38">
        <v>44.3</v>
      </c>
      <c r="O20" s="39">
        <v>46.52</v>
      </c>
      <c r="P20" s="38">
        <v>23.3</v>
      </c>
      <c r="Q20" s="39">
        <v>24.47</v>
      </c>
      <c r="R20" s="38">
        <v>23.3</v>
      </c>
      <c r="S20" s="39">
        <v>24.47</v>
      </c>
      <c r="T20" s="38">
        <v>21</v>
      </c>
      <c r="U20" s="39">
        <v>22.05</v>
      </c>
      <c r="V20" s="38">
        <v>21</v>
      </c>
      <c r="W20" s="39">
        <v>22.05</v>
      </c>
      <c r="X20" s="36" t="s">
        <v>95</v>
      </c>
      <c r="Y20" s="41"/>
      <c r="Z20" s="42" t="s">
        <v>3027</v>
      </c>
    </row>
    <row r="21" spans="1:26" ht="24" x14ac:dyDescent="0.25">
      <c r="A21" s="35" t="s">
        <v>3028</v>
      </c>
      <c r="B21" s="36"/>
      <c r="C21" s="35" t="s">
        <v>3011</v>
      </c>
      <c r="D21" s="37"/>
      <c r="E21" s="38"/>
      <c r="F21" s="39"/>
      <c r="G21" s="40" t="s">
        <v>94</v>
      </c>
      <c r="H21" s="35" t="s">
        <v>2947</v>
      </c>
      <c r="I21" s="35" t="s">
        <v>3029</v>
      </c>
      <c r="J21" s="35" t="s">
        <v>3030</v>
      </c>
      <c r="K21" s="37" t="s">
        <v>3031</v>
      </c>
      <c r="L21" s="38">
        <v>8.4</v>
      </c>
      <c r="M21" s="39">
        <v>8.82</v>
      </c>
      <c r="N21" s="38">
        <v>33.6</v>
      </c>
      <c r="O21" s="39">
        <v>35.28</v>
      </c>
      <c r="P21" s="38">
        <v>7.56</v>
      </c>
      <c r="Q21" s="39">
        <v>7.94</v>
      </c>
      <c r="R21" s="38">
        <v>30.24</v>
      </c>
      <c r="S21" s="39">
        <v>31.75</v>
      </c>
      <c r="T21" s="38">
        <v>0.84</v>
      </c>
      <c r="U21" s="39">
        <v>0.88</v>
      </c>
      <c r="V21" s="38">
        <v>3.36</v>
      </c>
      <c r="W21" s="39">
        <v>3.53</v>
      </c>
      <c r="X21" s="36" t="s">
        <v>95</v>
      </c>
      <c r="Y21" s="41"/>
      <c r="Z21" s="42" t="s">
        <v>3032</v>
      </c>
    </row>
    <row r="22" spans="1:26" ht="24" x14ac:dyDescent="0.25">
      <c r="A22" s="35" t="s">
        <v>3033</v>
      </c>
      <c r="B22" s="36"/>
      <c r="C22" s="35" t="s">
        <v>3011</v>
      </c>
      <c r="D22" s="37"/>
      <c r="E22" s="38"/>
      <c r="F22" s="39"/>
      <c r="G22" s="40" t="s">
        <v>94</v>
      </c>
      <c r="H22" s="35" t="s">
        <v>2947</v>
      </c>
      <c r="I22" s="35" t="s">
        <v>3018</v>
      </c>
      <c r="J22" s="35" t="s">
        <v>3034</v>
      </c>
      <c r="K22" s="37" t="s">
        <v>3035</v>
      </c>
      <c r="L22" s="38">
        <v>10.75</v>
      </c>
      <c r="M22" s="39">
        <v>11.29</v>
      </c>
      <c r="N22" s="38">
        <v>10.75</v>
      </c>
      <c r="O22" s="39">
        <v>11.29</v>
      </c>
      <c r="P22" s="38">
        <v>8.75</v>
      </c>
      <c r="Q22" s="39">
        <v>9.19</v>
      </c>
      <c r="R22" s="38">
        <v>8.75</v>
      </c>
      <c r="S22" s="39">
        <v>9.19</v>
      </c>
      <c r="T22" s="38">
        <v>2</v>
      </c>
      <c r="U22" s="39">
        <v>2.1</v>
      </c>
      <c r="V22" s="38">
        <v>2</v>
      </c>
      <c r="W22" s="39">
        <v>2.1</v>
      </c>
      <c r="X22" s="36" t="s">
        <v>95</v>
      </c>
      <c r="Y22" s="41"/>
      <c r="Z22" s="42" t="s">
        <v>3036</v>
      </c>
    </row>
    <row r="23" spans="1:26" ht="24" x14ac:dyDescent="0.25">
      <c r="A23" s="35" t="s">
        <v>3037</v>
      </c>
      <c r="B23" s="36"/>
      <c r="C23" s="35" t="s">
        <v>3023</v>
      </c>
      <c r="D23" s="37"/>
      <c r="E23" s="38"/>
      <c r="F23" s="39"/>
      <c r="G23" s="40" t="s">
        <v>94</v>
      </c>
      <c r="H23" s="35" t="s">
        <v>3012</v>
      </c>
      <c r="I23" s="35" t="s">
        <v>3038</v>
      </c>
      <c r="J23" s="35" t="s">
        <v>3039</v>
      </c>
      <c r="K23" s="37" t="s">
        <v>3040</v>
      </c>
      <c r="L23" s="38">
        <v>41.94</v>
      </c>
      <c r="M23" s="39">
        <v>44.04</v>
      </c>
      <c r="N23" s="38">
        <v>41.94</v>
      </c>
      <c r="O23" s="39">
        <v>44.04</v>
      </c>
      <c r="P23" s="38">
        <v>17.48</v>
      </c>
      <c r="Q23" s="39">
        <v>18.350000000000001</v>
      </c>
      <c r="R23" s="38">
        <v>17.48</v>
      </c>
      <c r="S23" s="39">
        <v>18.350000000000001</v>
      </c>
      <c r="T23" s="38">
        <v>24.46</v>
      </c>
      <c r="U23" s="39">
        <v>25.68</v>
      </c>
      <c r="V23" s="38">
        <v>24.46</v>
      </c>
      <c r="W23" s="39">
        <v>25.68</v>
      </c>
      <c r="X23" s="36" t="s">
        <v>95</v>
      </c>
      <c r="Y23" s="41"/>
      <c r="Z23" s="42" t="s">
        <v>3027</v>
      </c>
    </row>
    <row r="24" spans="1:26" ht="24" x14ac:dyDescent="0.25">
      <c r="A24" s="35" t="s">
        <v>3041</v>
      </c>
      <c r="B24" s="36"/>
      <c r="C24" s="35" t="s">
        <v>3011</v>
      </c>
      <c r="D24" s="37"/>
      <c r="E24" s="38"/>
      <c r="F24" s="39"/>
      <c r="G24" s="40" t="s">
        <v>94</v>
      </c>
      <c r="H24" s="35" t="s">
        <v>98</v>
      </c>
      <c r="I24" s="35" t="s">
        <v>3042</v>
      </c>
      <c r="J24" s="35" t="s">
        <v>3043</v>
      </c>
      <c r="K24" s="37" t="s">
        <v>3044</v>
      </c>
      <c r="L24" s="38">
        <v>7.96</v>
      </c>
      <c r="M24" s="39">
        <v>8.36</v>
      </c>
      <c r="N24" s="38">
        <v>31.84</v>
      </c>
      <c r="O24" s="39">
        <v>33.43</v>
      </c>
      <c r="P24" s="38">
        <v>4.78</v>
      </c>
      <c r="Q24" s="39">
        <v>5.0199999999999996</v>
      </c>
      <c r="R24" s="38">
        <v>19.11</v>
      </c>
      <c r="S24" s="39">
        <v>20.07</v>
      </c>
      <c r="T24" s="38">
        <v>3.18</v>
      </c>
      <c r="U24" s="39">
        <v>3.34</v>
      </c>
      <c r="V24" s="38">
        <v>12.73</v>
      </c>
      <c r="W24" s="39">
        <v>13.37</v>
      </c>
      <c r="X24" s="36" t="s">
        <v>95</v>
      </c>
      <c r="Y24" s="41"/>
      <c r="Z24" s="42" t="s">
        <v>3045</v>
      </c>
    </row>
    <row r="25" spans="1:26" ht="24" x14ac:dyDescent="0.25">
      <c r="A25" s="35" t="s">
        <v>3046</v>
      </c>
      <c r="B25" s="36"/>
      <c r="C25" s="35" t="s">
        <v>3011</v>
      </c>
      <c r="D25" s="37"/>
      <c r="E25" s="38"/>
      <c r="F25" s="39"/>
      <c r="G25" s="40" t="s">
        <v>94</v>
      </c>
      <c r="H25" s="35" t="s">
        <v>2986</v>
      </c>
      <c r="I25" s="35" t="s">
        <v>261</v>
      </c>
      <c r="J25" s="35" t="s">
        <v>3047</v>
      </c>
      <c r="K25" s="37" t="s">
        <v>3048</v>
      </c>
      <c r="L25" s="38">
        <v>8.66</v>
      </c>
      <c r="M25" s="39">
        <v>9.09</v>
      </c>
      <c r="N25" s="38">
        <v>34.630000000000003</v>
      </c>
      <c r="O25" s="39">
        <v>36.36</v>
      </c>
      <c r="P25" s="38">
        <v>7.86</v>
      </c>
      <c r="Q25" s="39">
        <v>8.25</v>
      </c>
      <c r="R25" s="38">
        <v>31.43</v>
      </c>
      <c r="S25" s="39">
        <v>33</v>
      </c>
      <c r="T25" s="38">
        <v>0.8</v>
      </c>
      <c r="U25" s="39">
        <v>0.84</v>
      </c>
      <c r="V25" s="38">
        <v>3.2</v>
      </c>
      <c r="W25" s="39">
        <v>3.36</v>
      </c>
      <c r="X25" s="36" t="s">
        <v>95</v>
      </c>
      <c r="Y25" s="41"/>
      <c r="Z25" s="42" t="s">
        <v>3045</v>
      </c>
    </row>
  </sheetData>
  <conditionalFormatting sqref="A1">
    <cfRule type="duplicateValues" dxfId="3" priority="37" stopIfTrue="1"/>
  </conditionalFormatting>
  <conditionalFormatting sqref="A2:A25">
    <cfRule type="duplicateValues" dxfId="2" priority="1" stopIfTrue="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
  <sheetViews>
    <sheetView workbookViewId="0">
      <pane xSplit="1" ySplit="1" topLeftCell="B2" activePane="bottomRight" state="frozen"/>
      <selection pane="topRight" activeCell="B1" sqref="B1"/>
      <selection pane="bottomLeft" activeCell="A2" sqref="A2"/>
      <selection pane="bottomRight"/>
    </sheetView>
  </sheetViews>
  <sheetFormatPr defaultColWidth="9.140625" defaultRowHeight="15" x14ac:dyDescent="0.25"/>
  <cols>
    <col min="1" max="1" width="11" style="21" bestFit="1" customWidth="1"/>
    <col min="2" max="2" width="6.28515625" style="21" bestFit="1" customWidth="1"/>
    <col min="3" max="3" width="15.7109375" style="21" bestFit="1" customWidth="1"/>
    <col min="4" max="4" width="6.28515625" style="21" bestFit="1" customWidth="1"/>
    <col min="5" max="5" width="6.5703125" style="21" bestFit="1" customWidth="1"/>
    <col min="6" max="6" width="6.85546875" style="21" customWidth="1"/>
    <col min="7" max="7" width="6.42578125" style="21" bestFit="1" customWidth="1"/>
    <col min="8" max="8" width="14" style="21" bestFit="1" customWidth="1"/>
    <col min="9" max="9" width="16.5703125" style="21" bestFit="1" customWidth="1"/>
    <col min="10" max="10" width="18.28515625" style="21" bestFit="1" customWidth="1"/>
    <col min="11" max="11" width="22.28515625" style="21" bestFit="1" customWidth="1"/>
    <col min="12" max="12" width="7.7109375" style="21" bestFit="1" customWidth="1"/>
    <col min="13" max="13" width="8.140625" style="21" customWidth="1"/>
    <col min="14" max="14" width="6.5703125" style="21" bestFit="1" customWidth="1"/>
    <col min="15" max="15" width="6.85546875" style="21" bestFit="1" customWidth="1"/>
    <col min="16" max="17" width="7.7109375" style="21" bestFit="1" customWidth="1"/>
    <col min="18" max="21" width="8.140625" style="21" customWidth="1"/>
    <col min="22" max="22" width="7.85546875" style="21" bestFit="1" customWidth="1"/>
    <col min="23" max="23" width="8" style="21" bestFit="1" customWidth="1"/>
    <col min="24" max="24" width="2" style="21" bestFit="1" customWidth="1"/>
    <col min="25" max="25" width="6.85546875" style="21" bestFit="1" customWidth="1"/>
    <col min="26" max="26" width="7.85546875" style="21" customWidth="1"/>
    <col min="27" max="16384" width="9.140625" style="21"/>
  </cols>
  <sheetData>
    <row r="1" spans="1:34" s="1" customFormat="1" ht="84" x14ac:dyDescent="0.2">
      <c r="A1" s="28" t="s">
        <v>0</v>
      </c>
      <c r="B1" s="27" t="s">
        <v>1</v>
      </c>
      <c r="C1" s="28" t="s">
        <v>2</v>
      </c>
      <c r="D1" s="29" t="s">
        <v>3</v>
      </c>
      <c r="E1" s="30" t="s">
        <v>4</v>
      </c>
      <c r="F1" s="31" t="s">
        <v>5</v>
      </c>
      <c r="G1" s="32" t="s">
        <v>6</v>
      </c>
      <c r="H1" s="28" t="s">
        <v>90</v>
      </c>
      <c r="I1" s="28" t="s">
        <v>7</v>
      </c>
      <c r="J1" s="28" t="s">
        <v>8</v>
      </c>
      <c r="K1" s="29" t="s">
        <v>9</v>
      </c>
      <c r="L1" s="30" t="s">
        <v>10</v>
      </c>
      <c r="M1" s="31" t="s">
        <v>11</v>
      </c>
      <c r="N1" s="30" t="s">
        <v>12</v>
      </c>
      <c r="O1" s="31" t="s">
        <v>13</v>
      </c>
      <c r="P1" s="30" t="s">
        <v>14</v>
      </c>
      <c r="Q1" s="31" t="s">
        <v>15</v>
      </c>
      <c r="R1" s="30" t="s">
        <v>16</v>
      </c>
      <c r="S1" s="31" t="s">
        <v>17</v>
      </c>
      <c r="T1" s="30" t="s">
        <v>18</v>
      </c>
      <c r="U1" s="31" t="s">
        <v>19</v>
      </c>
      <c r="V1" s="30" t="s">
        <v>20</v>
      </c>
      <c r="W1" s="31" t="s">
        <v>21</v>
      </c>
      <c r="X1" s="27" t="s">
        <v>22</v>
      </c>
      <c r="Y1" s="33" t="s">
        <v>23</v>
      </c>
      <c r="Z1" s="34" t="s">
        <v>24</v>
      </c>
      <c r="AA1" s="4"/>
      <c r="AB1" s="4"/>
      <c r="AC1" s="4"/>
      <c r="AD1" s="6"/>
      <c r="AE1" s="17"/>
      <c r="AF1" s="8"/>
      <c r="AG1" s="17"/>
      <c r="AH1" s="8"/>
    </row>
    <row r="2" spans="1:34" ht="36" x14ac:dyDescent="0.25">
      <c r="A2" s="4" t="s">
        <v>107</v>
      </c>
      <c r="B2" s="5" t="s">
        <v>32</v>
      </c>
      <c r="C2" s="4" t="s">
        <v>108</v>
      </c>
      <c r="D2" s="6"/>
      <c r="E2" s="17"/>
      <c r="F2" s="8"/>
      <c r="G2" s="16" t="s">
        <v>27</v>
      </c>
      <c r="H2" s="4" t="s">
        <v>109</v>
      </c>
      <c r="I2" s="4" t="s">
        <v>110</v>
      </c>
      <c r="J2" s="4" t="s">
        <v>111</v>
      </c>
      <c r="K2" s="6" t="s">
        <v>112</v>
      </c>
      <c r="L2" s="17">
        <v>0.52</v>
      </c>
      <c r="M2" s="8">
        <v>0.55000000000000004</v>
      </c>
      <c r="N2" s="17">
        <v>0.52</v>
      </c>
      <c r="O2" s="8">
        <v>0.55000000000000004</v>
      </c>
      <c r="P2" s="17">
        <v>0.44</v>
      </c>
      <c r="Q2" s="8">
        <v>0.46</v>
      </c>
      <c r="R2" s="17">
        <v>0.44</v>
      </c>
      <c r="S2" s="8">
        <v>0.46</v>
      </c>
      <c r="T2" s="17">
        <v>0.08</v>
      </c>
      <c r="U2" s="8">
        <v>0.08</v>
      </c>
      <c r="V2" s="17">
        <v>0.08</v>
      </c>
      <c r="W2" s="8">
        <v>0.08</v>
      </c>
      <c r="X2" s="5" t="s">
        <v>22</v>
      </c>
      <c r="Y2" s="9"/>
      <c r="Z2" s="7" t="s">
        <v>106</v>
      </c>
    </row>
    <row r="3" spans="1:34" ht="36" x14ac:dyDescent="0.25">
      <c r="A3" s="4" t="s">
        <v>3049</v>
      </c>
      <c r="B3" s="5" t="s">
        <v>32</v>
      </c>
      <c r="C3" s="4" t="s">
        <v>108</v>
      </c>
      <c r="D3" s="6"/>
      <c r="E3" s="17"/>
      <c r="F3" s="8"/>
      <c r="G3" s="16" t="s">
        <v>27</v>
      </c>
      <c r="H3" s="4" t="s">
        <v>109</v>
      </c>
      <c r="I3" s="4" t="s">
        <v>110</v>
      </c>
      <c r="J3" s="4" t="s">
        <v>111</v>
      </c>
      <c r="K3" s="6" t="s">
        <v>3050</v>
      </c>
      <c r="L3" s="17">
        <v>0.86</v>
      </c>
      <c r="M3" s="8">
        <v>0.9</v>
      </c>
      <c r="N3" s="17">
        <v>0.86</v>
      </c>
      <c r="O3" s="8">
        <v>0.9</v>
      </c>
      <c r="P3" s="17">
        <v>0.78</v>
      </c>
      <c r="Q3" s="8">
        <v>0.82</v>
      </c>
      <c r="R3" s="17">
        <v>0.78</v>
      </c>
      <c r="S3" s="8">
        <v>0.82</v>
      </c>
      <c r="T3" s="17">
        <v>0.08</v>
      </c>
      <c r="U3" s="8">
        <v>0.08</v>
      </c>
      <c r="V3" s="17">
        <v>0.08</v>
      </c>
      <c r="W3" s="8">
        <v>0.08</v>
      </c>
      <c r="X3" s="5" t="s">
        <v>22</v>
      </c>
      <c r="Y3" s="9"/>
      <c r="Z3" s="7" t="s">
        <v>106</v>
      </c>
    </row>
    <row r="4" spans="1:34" ht="24" x14ac:dyDescent="0.25">
      <c r="A4" s="4" t="s">
        <v>3051</v>
      </c>
      <c r="B4" s="5" t="s">
        <v>32</v>
      </c>
      <c r="C4" s="4" t="s">
        <v>3052</v>
      </c>
      <c r="D4" s="6"/>
      <c r="E4" s="17"/>
      <c r="F4" s="8"/>
      <c r="G4" s="16" t="s">
        <v>27</v>
      </c>
      <c r="H4" s="4" t="s">
        <v>3053</v>
      </c>
      <c r="I4" s="4" t="s">
        <v>3054</v>
      </c>
      <c r="J4" s="4" t="s">
        <v>3055</v>
      </c>
      <c r="K4" s="6" t="s">
        <v>3056</v>
      </c>
      <c r="L4" s="17">
        <v>1.57</v>
      </c>
      <c r="M4" s="8">
        <v>1.65</v>
      </c>
      <c r="N4" s="17">
        <v>1.57</v>
      </c>
      <c r="O4" s="8">
        <v>1.65</v>
      </c>
      <c r="P4" s="17">
        <v>1.08</v>
      </c>
      <c r="Q4" s="8">
        <v>1.1299999999999999</v>
      </c>
      <c r="R4" s="17">
        <v>1.08</v>
      </c>
      <c r="S4" s="8">
        <v>1.1299999999999999</v>
      </c>
      <c r="T4" s="17">
        <v>0.49</v>
      </c>
      <c r="U4" s="8">
        <v>0.51</v>
      </c>
      <c r="V4" s="17">
        <v>0.49</v>
      </c>
      <c r="W4" s="8">
        <v>0.51</v>
      </c>
      <c r="X4" s="5" t="s">
        <v>22</v>
      </c>
      <c r="Y4" s="9"/>
      <c r="Z4" s="7" t="s">
        <v>106</v>
      </c>
    </row>
    <row r="5" spans="1:34" ht="36" x14ac:dyDescent="0.25">
      <c r="A5" s="4" t="s">
        <v>3057</v>
      </c>
      <c r="B5" s="5" t="s">
        <v>32</v>
      </c>
      <c r="C5" s="4" t="s">
        <v>3058</v>
      </c>
      <c r="D5" s="6"/>
      <c r="E5" s="17"/>
      <c r="F5" s="8"/>
      <c r="G5" s="16" t="s">
        <v>27</v>
      </c>
      <c r="H5" s="4" t="s">
        <v>109</v>
      </c>
      <c r="I5" s="4" t="s">
        <v>110</v>
      </c>
      <c r="J5" s="4" t="s">
        <v>3059</v>
      </c>
      <c r="K5" s="6" t="s">
        <v>3060</v>
      </c>
      <c r="L5" s="17">
        <v>1.1299999999999999</v>
      </c>
      <c r="M5" s="8">
        <v>1.19</v>
      </c>
      <c r="N5" s="17">
        <v>1.1299999999999999</v>
      </c>
      <c r="O5" s="8">
        <v>1.19</v>
      </c>
      <c r="P5" s="17">
        <v>1.08</v>
      </c>
      <c r="Q5" s="8">
        <v>1.1299999999999999</v>
      </c>
      <c r="R5" s="17">
        <v>1.08</v>
      </c>
      <c r="S5" s="8">
        <v>1.1299999999999999</v>
      </c>
      <c r="T5" s="17">
        <v>0.05</v>
      </c>
      <c r="U5" s="8">
        <v>0.05</v>
      </c>
      <c r="V5" s="17">
        <v>0.05</v>
      </c>
      <c r="W5" s="8">
        <v>0.05</v>
      </c>
      <c r="X5" s="5" t="s">
        <v>22</v>
      </c>
      <c r="Y5" s="9"/>
      <c r="Z5" s="7" t="s">
        <v>106</v>
      </c>
    </row>
    <row r="6" spans="1:34" ht="24" x14ac:dyDescent="0.25">
      <c r="A6" s="4" t="s">
        <v>3061</v>
      </c>
      <c r="B6" s="5" t="s">
        <v>32</v>
      </c>
      <c r="C6" s="4" t="s">
        <v>3058</v>
      </c>
      <c r="D6" s="6"/>
      <c r="E6" s="17"/>
      <c r="F6" s="8"/>
      <c r="G6" s="16" t="s">
        <v>27</v>
      </c>
      <c r="H6" s="4" t="s">
        <v>3053</v>
      </c>
      <c r="I6" s="4" t="s">
        <v>3054</v>
      </c>
      <c r="J6" s="4" t="s">
        <v>3062</v>
      </c>
      <c r="K6" s="6" t="s">
        <v>3060</v>
      </c>
      <c r="L6" s="17">
        <v>1.4</v>
      </c>
      <c r="M6" s="8">
        <v>1.47</v>
      </c>
      <c r="N6" s="17">
        <v>1.4</v>
      </c>
      <c r="O6" s="8">
        <v>1.47</v>
      </c>
      <c r="P6" s="17">
        <v>1.08</v>
      </c>
      <c r="Q6" s="8">
        <v>1.1299999999999999</v>
      </c>
      <c r="R6" s="17">
        <v>1.08</v>
      </c>
      <c r="S6" s="8">
        <v>1.1299999999999999</v>
      </c>
      <c r="T6" s="17">
        <v>0.32</v>
      </c>
      <c r="U6" s="8">
        <v>0.34</v>
      </c>
      <c r="V6" s="17">
        <v>0.32</v>
      </c>
      <c r="W6" s="8">
        <v>0.34</v>
      </c>
      <c r="X6" s="5" t="s">
        <v>22</v>
      </c>
      <c r="Y6" s="9"/>
      <c r="Z6" s="7" t="s">
        <v>106</v>
      </c>
    </row>
    <row r="7" spans="1:34" x14ac:dyDescent="0.25">
      <c r="A7" s="4" t="s">
        <v>3063</v>
      </c>
      <c r="B7" s="5" t="s">
        <v>32</v>
      </c>
      <c r="C7" s="4" t="s">
        <v>3064</v>
      </c>
      <c r="D7" s="6"/>
      <c r="E7" s="17"/>
      <c r="F7" s="8"/>
      <c r="G7" s="16" t="s">
        <v>27</v>
      </c>
      <c r="H7" s="4" t="s">
        <v>3065</v>
      </c>
      <c r="I7" s="4" t="s">
        <v>3066</v>
      </c>
      <c r="J7" s="4" t="s">
        <v>3067</v>
      </c>
      <c r="K7" s="6" t="s">
        <v>3060</v>
      </c>
      <c r="L7" s="17">
        <v>1.1000000000000001</v>
      </c>
      <c r="M7" s="8">
        <v>1.1599999999999999</v>
      </c>
      <c r="N7" s="17">
        <v>1.1000000000000001</v>
      </c>
      <c r="O7" s="8">
        <v>1.1599999999999999</v>
      </c>
      <c r="P7" s="17">
        <v>1.08</v>
      </c>
      <c r="Q7" s="8">
        <v>1.1299999999999999</v>
      </c>
      <c r="R7" s="17">
        <v>1.08</v>
      </c>
      <c r="S7" s="8">
        <v>1.1299999999999999</v>
      </c>
      <c r="T7" s="17">
        <v>0.02</v>
      </c>
      <c r="U7" s="8">
        <v>0.02</v>
      </c>
      <c r="V7" s="17">
        <v>0.02</v>
      </c>
      <c r="W7" s="8">
        <v>0.02</v>
      </c>
      <c r="X7" s="5" t="s">
        <v>22</v>
      </c>
      <c r="Y7" s="9"/>
      <c r="Z7" s="7" t="s">
        <v>106</v>
      </c>
    </row>
    <row r="8" spans="1:34" ht="24" x14ac:dyDescent="0.25">
      <c r="A8" s="4" t="s">
        <v>3068</v>
      </c>
      <c r="B8" s="5" t="s">
        <v>32</v>
      </c>
      <c r="C8" s="4" t="s">
        <v>3052</v>
      </c>
      <c r="D8" s="6"/>
      <c r="E8" s="17"/>
      <c r="F8" s="8"/>
      <c r="G8" s="16" t="s">
        <v>27</v>
      </c>
      <c r="H8" s="4" t="s">
        <v>3053</v>
      </c>
      <c r="I8" s="4" t="s">
        <v>3054</v>
      </c>
      <c r="J8" s="4" t="s">
        <v>3069</v>
      </c>
      <c r="K8" s="6" t="s">
        <v>3070</v>
      </c>
      <c r="L8" s="17">
        <v>1.87</v>
      </c>
      <c r="M8" s="8">
        <v>1.96</v>
      </c>
      <c r="N8" s="17">
        <v>1.87</v>
      </c>
      <c r="O8" s="8">
        <v>1.96</v>
      </c>
      <c r="P8" s="17">
        <v>1.45</v>
      </c>
      <c r="Q8" s="8">
        <v>1.52</v>
      </c>
      <c r="R8" s="17">
        <v>1.45</v>
      </c>
      <c r="S8" s="8">
        <v>1.52</v>
      </c>
      <c r="T8" s="17">
        <v>0.42</v>
      </c>
      <c r="U8" s="8">
        <v>0.44</v>
      </c>
      <c r="V8" s="17">
        <v>0.42</v>
      </c>
      <c r="W8" s="8">
        <v>0.44</v>
      </c>
      <c r="X8" s="5" t="s">
        <v>22</v>
      </c>
      <c r="Y8" s="9"/>
      <c r="Z8" s="7" t="s">
        <v>106</v>
      </c>
    </row>
    <row r="9" spans="1:34" ht="36" x14ac:dyDescent="0.25">
      <c r="A9" s="4" t="s">
        <v>3071</v>
      </c>
      <c r="B9" s="5" t="s">
        <v>32</v>
      </c>
      <c r="C9" s="4" t="s">
        <v>3058</v>
      </c>
      <c r="D9" s="6"/>
      <c r="E9" s="17"/>
      <c r="F9" s="8"/>
      <c r="G9" s="16" t="s">
        <v>27</v>
      </c>
      <c r="H9" s="4" t="s">
        <v>109</v>
      </c>
      <c r="I9" s="4" t="s">
        <v>110</v>
      </c>
      <c r="J9" s="4" t="s">
        <v>3059</v>
      </c>
      <c r="K9" s="6" t="s">
        <v>3072</v>
      </c>
      <c r="L9" s="17">
        <v>1.65</v>
      </c>
      <c r="M9" s="8">
        <v>1.73</v>
      </c>
      <c r="N9" s="17">
        <v>1.65</v>
      </c>
      <c r="O9" s="8">
        <v>1.73</v>
      </c>
      <c r="P9" s="17">
        <v>1.45</v>
      </c>
      <c r="Q9" s="8">
        <v>1.52</v>
      </c>
      <c r="R9" s="17">
        <v>1.45</v>
      </c>
      <c r="S9" s="8">
        <v>1.52</v>
      </c>
      <c r="T9" s="17">
        <v>0.2</v>
      </c>
      <c r="U9" s="8">
        <v>0.21</v>
      </c>
      <c r="V9" s="17">
        <v>0.2</v>
      </c>
      <c r="W9" s="8">
        <v>0.21</v>
      </c>
      <c r="X9" s="5" t="s">
        <v>22</v>
      </c>
      <c r="Y9" s="9"/>
      <c r="Z9" s="7" t="s">
        <v>106</v>
      </c>
    </row>
    <row r="10" spans="1:34" x14ac:dyDescent="0.25">
      <c r="A10" s="4" t="s">
        <v>3073</v>
      </c>
      <c r="B10" s="5" t="s">
        <v>32</v>
      </c>
      <c r="C10" s="4" t="s">
        <v>3058</v>
      </c>
      <c r="D10" s="6"/>
      <c r="E10" s="17"/>
      <c r="F10" s="8"/>
      <c r="G10" s="16" t="s">
        <v>27</v>
      </c>
      <c r="H10" s="4" t="s">
        <v>3053</v>
      </c>
      <c r="I10" s="4" t="s">
        <v>3074</v>
      </c>
      <c r="J10" s="4" t="s">
        <v>3075</v>
      </c>
      <c r="K10" s="6" t="s">
        <v>3076</v>
      </c>
      <c r="L10" s="17">
        <v>2.92</v>
      </c>
      <c r="M10" s="8">
        <v>3.07</v>
      </c>
      <c r="N10" s="17">
        <v>2.92</v>
      </c>
      <c r="O10" s="8">
        <v>3.07</v>
      </c>
      <c r="P10" s="17">
        <v>1.45</v>
      </c>
      <c r="Q10" s="8">
        <v>1.52</v>
      </c>
      <c r="R10" s="17">
        <v>1.45</v>
      </c>
      <c r="S10" s="8">
        <v>1.52</v>
      </c>
      <c r="T10" s="17">
        <v>1.47</v>
      </c>
      <c r="U10" s="8">
        <v>1.54</v>
      </c>
      <c r="V10" s="17">
        <v>1.47</v>
      </c>
      <c r="W10" s="8">
        <v>1.54</v>
      </c>
      <c r="X10" s="5" t="s">
        <v>22</v>
      </c>
      <c r="Y10" s="9"/>
      <c r="Z10" s="7" t="s">
        <v>106</v>
      </c>
    </row>
    <row r="11" spans="1:34" x14ac:dyDescent="0.25">
      <c r="A11" s="4" t="s">
        <v>3077</v>
      </c>
      <c r="B11" s="5" t="s">
        <v>32</v>
      </c>
      <c r="C11" s="4" t="s">
        <v>3058</v>
      </c>
      <c r="D11" s="6"/>
      <c r="E11" s="17"/>
      <c r="F11" s="8"/>
      <c r="G11" s="16" t="s">
        <v>27</v>
      </c>
      <c r="H11" s="4" t="s">
        <v>3053</v>
      </c>
      <c r="I11" s="4" t="s">
        <v>3074</v>
      </c>
      <c r="J11" s="4" t="s">
        <v>3078</v>
      </c>
      <c r="K11" s="6" t="s">
        <v>3079</v>
      </c>
      <c r="L11" s="17">
        <v>1.1200000000000001</v>
      </c>
      <c r="M11" s="8">
        <v>1.18</v>
      </c>
      <c r="N11" s="17">
        <v>1.1200000000000001</v>
      </c>
      <c r="O11" s="8">
        <v>1.18</v>
      </c>
      <c r="P11" s="17">
        <v>1.08</v>
      </c>
      <c r="Q11" s="8">
        <v>1.1299999999999999</v>
      </c>
      <c r="R11" s="17">
        <v>1.08</v>
      </c>
      <c r="S11" s="8">
        <v>1.1299999999999999</v>
      </c>
      <c r="T11" s="17">
        <v>0.04</v>
      </c>
      <c r="U11" s="8">
        <v>0.04</v>
      </c>
      <c r="V11" s="17">
        <v>0.04</v>
      </c>
      <c r="W11" s="8">
        <v>0.04</v>
      </c>
      <c r="X11" s="5" t="s">
        <v>22</v>
      </c>
      <c r="Y11" s="9"/>
      <c r="Z11" s="7" t="s">
        <v>106</v>
      </c>
    </row>
    <row r="12" spans="1:34" x14ac:dyDescent="0.25">
      <c r="A12" s="4" t="s">
        <v>3080</v>
      </c>
      <c r="B12" s="5" t="s">
        <v>32</v>
      </c>
      <c r="C12" s="4" t="s">
        <v>3064</v>
      </c>
      <c r="D12" s="6"/>
      <c r="E12" s="17"/>
      <c r="F12" s="8"/>
      <c r="G12" s="16" t="s">
        <v>27</v>
      </c>
      <c r="H12" s="4" t="s">
        <v>3065</v>
      </c>
      <c r="I12" s="4" t="s">
        <v>3066</v>
      </c>
      <c r="J12" s="4" t="s">
        <v>3067</v>
      </c>
      <c r="K12" s="6" t="s">
        <v>3072</v>
      </c>
      <c r="L12" s="17">
        <v>1.47</v>
      </c>
      <c r="M12" s="8">
        <v>1.54</v>
      </c>
      <c r="N12" s="17">
        <v>1.47</v>
      </c>
      <c r="O12" s="8">
        <v>1.54</v>
      </c>
      <c r="P12" s="17">
        <v>1.45</v>
      </c>
      <c r="Q12" s="8">
        <v>1.52</v>
      </c>
      <c r="R12" s="17">
        <v>1.45</v>
      </c>
      <c r="S12" s="8">
        <v>1.52</v>
      </c>
      <c r="T12" s="17">
        <v>0.02</v>
      </c>
      <c r="U12" s="8">
        <v>0.02</v>
      </c>
      <c r="V12" s="17">
        <v>0.02</v>
      </c>
      <c r="W12" s="8">
        <v>0.02</v>
      </c>
      <c r="X12" s="5" t="s">
        <v>22</v>
      </c>
      <c r="Y12" s="9"/>
      <c r="Z12" s="7" t="s">
        <v>106</v>
      </c>
    </row>
    <row r="13" spans="1:34" x14ac:dyDescent="0.25">
      <c r="A13" s="4" t="s">
        <v>3081</v>
      </c>
      <c r="B13" s="5" t="s">
        <v>32</v>
      </c>
      <c r="C13" s="4" t="s">
        <v>3058</v>
      </c>
      <c r="D13" s="6"/>
      <c r="E13" s="17"/>
      <c r="F13" s="8"/>
      <c r="G13" s="16" t="s">
        <v>27</v>
      </c>
      <c r="H13" s="4" t="s">
        <v>3053</v>
      </c>
      <c r="I13" s="4" t="s">
        <v>3074</v>
      </c>
      <c r="J13" s="4" t="s">
        <v>3082</v>
      </c>
      <c r="K13" s="6" t="s">
        <v>3083</v>
      </c>
      <c r="L13" s="17">
        <v>3</v>
      </c>
      <c r="M13" s="8">
        <v>3.15</v>
      </c>
      <c r="N13" s="17">
        <v>3</v>
      </c>
      <c r="O13" s="8">
        <v>3.15</v>
      </c>
      <c r="P13" s="17">
        <v>1.45</v>
      </c>
      <c r="Q13" s="8">
        <v>1.52</v>
      </c>
      <c r="R13" s="17">
        <v>1.45</v>
      </c>
      <c r="S13" s="8">
        <v>1.52</v>
      </c>
      <c r="T13" s="17">
        <v>1.55</v>
      </c>
      <c r="U13" s="8">
        <v>1.63</v>
      </c>
      <c r="V13" s="17">
        <v>1.55</v>
      </c>
      <c r="W13" s="8">
        <v>1.63</v>
      </c>
      <c r="X13" s="5" t="s">
        <v>22</v>
      </c>
      <c r="Y13" s="9"/>
      <c r="Z13" s="7" t="s">
        <v>106</v>
      </c>
    </row>
    <row r="14" spans="1:34" x14ac:dyDescent="0.25">
      <c r="A14" s="4" t="s">
        <v>3084</v>
      </c>
      <c r="B14" s="5" t="s">
        <v>32</v>
      </c>
      <c r="C14" s="4" t="s">
        <v>3058</v>
      </c>
      <c r="D14" s="6"/>
      <c r="E14" s="17"/>
      <c r="F14" s="8"/>
      <c r="G14" s="16" t="s">
        <v>27</v>
      </c>
      <c r="H14" s="4" t="s">
        <v>3065</v>
      </c>
      <c r="I14" s="4" t="s">
        <v>3066</v>
      </c>
      <c r="J14" s="4" t="s">
        <v>3085</v>
      </c>
      <c r="K14" s="6" t="s">
        <v>3079</v>
      </c>
      <c r="L14" s="17">
        <v>1.1000000000000001</v>
      </c>
      <c r="M14" s="8">
        <v>1.1599999999999999</v>
      </c>
      <c r="N14" s="17">
        <v>1.1000000000000001</v>
      </c>
      <c r="O14" s="8">
        <v>1.1599999999999999</v>
      </c>
      <c r="P14" s="17">
        <v>1.08</v>
      </c>
      <c r="Q14" s="8">
        <v>1.1299999999999999</v>
      </c>
      <c r="R14" s="17">
        <v>1.08</v>
      </c>
      <c r="S14" s="8">
        <v>1.1299999999999999</v>
      </c>
      <c r="T14" s="17">
        <v>0.02</v>
      </c>
      <c r="U14" s="8">
        <v>0.02</v>
      </c>
      <c r="V14" s="17">
        <v>0.02</v>
      </c>
      <c r="W14" s="8">
        <v>0.02</v>
      </c>
      <c r="X14" s="5" t="s">
        <v>22</v>
      </c>
      <c r="Y14" s="9"/>
      <c r="Z14" s="7" t="s">
        <v>106</v>
      </c>
    </row>
    <row r="15" spans="1:34" x14ac:dyDescent="0.25">
      <c r="A15" s="4" t="s">
        <v>3086</v>
      </c>
      <c r="B15" s="5" t="s">
        <v>32</v>
      </c>
      <c r="C15" s="4" t="s">
        <v>3058</v>
      </c>
      <c r="D15" s="6"/>
      <c r="E15" s="17"/>
      <c r="F15" s="8"/>
      <c r="G15" s="16" t="s">
        <v>27</v>
      </c>
      <c r="H15" s="4" t="s">
        <v>3065</v>
      </c>
      <c r="I15" s="4" t="s">
        <v>3066</v>
      </c>
      <c r="J15" s="4" t="s">
        <v>3085</v>
      </c>
      <c r="K15" s="6" t="s">
        <v>3083</v>
      </c>
      <c r="L15" s="17">
        <v>1.47</v>
      </c>
      <c r="M15" s="8">
        <v>1.54</v>
      </c>
      <c r="N15" s="17">
        <v>1.47</v>
      </c>
      <c r="O15" s="8">
        <v>1.54</v>
      </c>
      <c r="P15" s="17">
        <v>1.45</v>
      </c>
      <c r="Q15" s="8">
        <v>1.52</v>
      </c>
      <c r="R15" s="17">
        <v>1.45</v>
      </c>
      <c r="S15" s="8">
        <v>1.52</v>
      </c>
      <c r="T15" s="17">
        <v>0.02</v>
      </c>
      <c r="U15" s="8">
        <v>0.02</v>
      </c>
      <c r="V15" s="17">
        <v>0.02</v>
      </c>
      <c r="W15" s="8">
        <v>0.02</v>
      </c>
      <c r="X15" s="5" t="s">
        <v>22</v>
      </c>
      <c r="Y15" s="9"/>
      <c r="Z15" s="7" t="s">
        <v>106</v>
      </c>
    </row>
    <row r="16" spans="1:34" ht="24" x14ac:dyDescent="0.25">
      <c r="A16" s="4" t="s">
        <v>3087</v>
      </c>
      <c r="B16" s="5" t="s">
        <v>32</v>
      </c>
      <c r="C16" s="4" t="s">
        <v>3088</v>
      </c>
      <c r="D16" s="6"/>
      <c r="E16" s="17"/>
      <c r="F16" s="8"/>
      <c r="G16" s="16" t="s">
        <v>27</v>
      </c>
      <c r="H16" s="4" t="s">
        <v>3089</v>
      </c>
      <c r="I16" s="4" t="s">
        <v>3090</v>
      </c>
      <c r="J16" s="4" t="s">
        <v>3091</v>
      </c>
      <c r="K16" s="6" t="s">
        <v>3092</v>
      </c>
      <c r="L16" s="17">
        <v>6.3</v>
      </c>
      <c r="M16" s="8">
        <v>6.62</v>
      </c>
      <c r="N16" s="17">
        <v>6.3</v>
      </c>
      <c r="O16" s="8">
        <v>6.62</v>
      </c>
      <c r="P16" s="17">
        <v>5.05</v>
      </c>
      <c r="Q16" s="8">
        <v>5.3</v>
      </c>
      <c r="R16" s="17">
        <v>5.05</v>
      </c>
      <c r="S16" s="8">
        <v>5.3</v>
      </c>
      <c r="T16" s="17">
        <v>1.25</v>
      </c>
      <c r="U16" s="8">
        <v>1.31</v>
      </c>
      <c r="V16" s="17">
        <v>1.25</v>
      </c>
      <c r="W16" s="8">
        <v>1.31</v>
      </c>
      <c r="X16" s="5" t="s">
        <v>22</v>
      </c>
      <c r="Y16" s="9"/>
      <c r="Z16" s="7" t="s">
        <v>106</v>
      </c>
    </row>
    <row r="17" spans="1:26" ht="36" x14ac:dyDescent="0.25">
      <c r="A17" s="4" t="s">
        <v>3093</v>
      </c>
      <c r="B17" s="5" t="s">
        <v>32</v>
      </c>
      <c r="C17" s="4" t="s">
        <v>3088</v>
      </c>
      <c r="D17" s="6"/>
      <c r="E17" s="17"/>
      <c r="F17" s="8"/>
      <c r="G17" s="16" t="s">
        <v>27</v>
      </c>
      <c r="H17" s="4" t="s">
        <v>109</v>
      </c>
      <c r="I17" s="4" t="s">
        <v>110</v>
      </c>
      <c r="J17" s="4" t="s">
        <v>3094</v>
      </c>
      <c r="K17" s="6" t="s">
        <v>3095</v>
      </c>
      <c r="L17" s="17">
        <v>3.3</v>
      </c>
      <c r="M17" s="8">
        <v>3.47</v>
      </c>
      <c r="N17" s="17">
        <v>3.3</v>
      </c>
      <c r="O17" s="8">
        <v>3.47</v>
      </c>
      <c r="P17" s="17">
        <v>1.42</v>
      </c>
      <c r="Q17" s="8">
        <v>1.49</v>
      </c>
      <c r="R17" s="17">
        <v>1.42</v>
      </c>
      <c r="S17" s="8">
        <v>1.49</v>
      </c>
      <c r="T17" s="17">
        <v>1.88</v>
      </c>
      <c r="U17" s="8">
        <v>1.97</v>
      </c>
      <c r="V17" s="17">
        <v>1.88</v>
      </c>
      <c r="W17" s="8">
        <v>1.97</v>
      </c>
      <c r="X17" s="5" t="s">
        <v>22</v>
      </c>
      <c r="Y17" s="9"/>
      <c r="Z17" s="7" t="s">
        <v>106</v>
      </c>
    </row>
    <row r="18" spans="1:26" ht="24" x14ac:dyDescent="0.25">
      <c r="A18" s="4" t="s">
        <v>3096</v>
      </c>
      <c r="B18" s="5" t="s">
        <v>32</v>
      </c>
      <c r="C18" s="4" t="s">
        <v>3088</v>
      </c>
      <c r="D18" s="6"/>
      <c r="E18" s="17"/>
      <c r="F18" s="8"/>
      <c r="G18" s="16" t="s">
        <v>27</v>
      </c>
      <c r="H18" s="4" t="s">
        <v>3089</v>
      </c>
      <c r="I18" s="4" t="s">
        <v>3090</v>
      </c>
      <c r="J18" s="4" t="s">
        <v>3091</v>
      </c>
      <c r="K18" s="6" t="s">
        <v>3097</v>
      </c>
      <c r="L18" s="17">
        <v>1.65</v>
      </c>
      <c r="M18" s="8">
        <v>1.73</v>
      </c>
      <c r="N18" s="17">
        <v>1.65</v>
      </c>
      <c r="O18" s="8">
        <v>1.73</v>
      </c>
      <c r="P18" s="17">
        <v>1.42</v>
      </c>
      <c r="Q18" s="8">
        <v>1.49</v>
      </c>
      <c r="R18" s="17">
        <v>1.42</v>
      </c>
      <c r="S18" s="8">
        <v>1.49</v>
      </c>
      <c r="T18" s="17">
        <v>0.23</v>
      </c>
      <c r="U18" s="8">
        <v>0.24</v>
      </c>
      <c r="V18" s="17">
        <v>0.23</v>
      </c>
      <c r="W18" s="8">
        <v>0.24</v>
      </c>
      <c r="X18" s="5" t="s">
        <v>22</v>
      </c>
      <c r="Y18" s="9"/>
      <c r="Z18" s="7" t="s">
        <v>106</v>
      </c>
    </row>
    <row r="19" spans="1:26" ht="36" x14ac:dyDescent="0.25">
      <c r="A19" s="4" t="s">
        <v>3098</v>
      </c>
      <c r="B19" s="5" t="s">
        <v>32</v>
      </c>
      <c r="C19" s="4" t="s">
        <v>3088</v>
      </c>
      <c r="D19" s="6"/>
      <c r="E19" s="17"/>
      <c r="F19" s="8"/>
      <c r="G19" s="16" t="s">
        <v>27</v>
      </c>
      <c r="H19" s="4" t="s">
        <v>109</v>
      </c>
      <c r="I19" s="4" t="s">
        <v>110</v>
      </c>
      <c r="J19" s="4" t="s">
        <v>3094</v>
      </c>
      <c r="K19" s="6" t="s">
        <v>3099</v>
      </c>
      <c r="L19" s="17">
        <v>4</v>
      </c>
      <c r="M19" s="8">
        <v>4.2</v>
      </c>
      <c r="N19" s="17">
        <v>4</v>
      </c>
      <c r="O19" s="8">
        <v>4.2</v>
      </c>
      <c r="P19" s="17">
        <v>2.61</v>
      </c>
      <c r="Q19" s="8">
        <v>2.74</v>
      </c>
      <c r="R19" s="17">
        <v>2.61</v>
      </c>
      <c r="S19" s="8">
        <v>2.74</v>
      </c>
      <c r="T19" s="17">
        <v>1.39</v>
      </c>
      <c r="U19" s="8">
        <v>1.46</v>
      </c>
      <c r="V19" s="17">
        <v>1.39</v>
      </c>
      <c r="W19" s="8">
        <v>1.46</v>
      </c>
      <c r="X19" s="5" t="s">
        <v>22</v>
      </c>
      <c r="Y19" s="9"/>
      <c r="Z19" s="7" t="s">
        <v>106</v>
      </c>
    </row>
    <row r="20" spans="1:26" ht="24" x14ac:dyDescent="0.25">
      <c r="A20" s="4" t="s">
        <v>3100</v>
      </c>
      <c r="B20" s="5" t="s">
        <v>32</v>
      </c>
      <c r="C20" s="4" t="s">
        <v>3088</v>
      </c>
      <c r="D20" s="6"/>
      <c r="E20" s="17"/>
      <c r="F20" s="8"/>
      <c r="G20" s="16" t="s">
        <v>27</v>
      </c>
      <c r="H20" s="4" t="s">
        <v>3089</v>
      </c>
      <c r="I20" s="4" t="s">
        <v>3090</v>
      </c>
      <c r="J20" s="4" t="s">
        <v>3091</v>
      </c>
      <c r="K20" s="6" t="s">
        <v>3101</v>
      </c>
      <c r="L20" s="17">
        <v>3.3</v>
      </c>
      <c r="M20" s="8">
        <v>3.47</v>
      </c>
      <c r="N20" s="17">
        <v>3.3</v>
      </c>
      <c r="O20" s="8">
        <v>3.47</v>
      </c>
      <c r="P20" s="17">
        <v>2.61</v>
      </c>
      <c r="Q20" s="8">
        <v>2.74</v>
      </c>
      <c r="R20" s="17">
        <v>2.61</v>
      </c>
      <c r="S20" s="8">
        <v>2.74</v>
      </c>
      <c r="T20" s="17">
        <v>0.69</v>
      </c>
      <c r="U20" s="8">
        <v>0.72</v>
      </c>
      <c r="V20" s="17">
        <v>0.69</v>
      </c>
      <c r="W20" s="8">
        <v>0.72</v>
      </c>
      <c r="X20" s="5" t="s">
        <v>22</v>
      </c>
      <c r="Y20" s="9"/>
      <c r="Z20" s="7" t="s">
        <v>106</v>
      </c>
    </row>
    <row r="21" spans="1:26" ht="36" x14ac:dyDescent="0.25">
      <c r="A21" s="4" t="s">
        <v>3102</v>
      </c>
      <c r="B21" s="5" t="s">
        <v>32</v>
      </c>
      <c r="C21" s="4" t="s">
        <v>3088</v>
      </c>
      <c r="D21" s="6"/>
      <c r="E21" s="17"/>
      <c r="F21" s="8"/>
      <c r="G21" s="16" t="s">
        <v>27</v>
      </c>
      <c r="H21" s="4" t="s">
        <v>109</v>
      </c>
      <c r="I21" s="4" t="s">
        <v>110</v>
      </c>
      <c r="J21" s="4" t="s">
        <v>3094</v>
      </c>
      <c r="K21" s="6" t="s">
        <v>3103</v>
      </c>
      <c r="L21" s="17">
        <v>7</v>
      </c>
      <c r="M21" s="8">
        <v>7.35</v>
      </c>
      <c r="N21" s="17">
        <v>7</v>
      </c>
      <c r="O21" s="8">
        <v>7.35</v>
      </c>
      <c r="P21" s="17">
        <v>5.05</v>
      </c>
      <c r="Q21" s="8">
        <v>5.3</v>
      </c>
      <c r="R21" s="17">
        <v>5.05</v>
      </c>
      <c r="S21" s="8">
        <v>5.3</v>
      </c>
      <c r="T21" s="17">
        <v>1.95</v>
      </c>
      <c r="U21" s="8">
        <v>2.0499999999999998</v>
      </c>
      <c r="V21" s="17">
        <v>1.95</v>
      </c>
      <c r="W21" s="8">
        <v>2.0499999999999998</v>
      </c>
      <c r="X21" s="5" t="s">
        <v>22</v>
      </c>
      <c r="Y21" s="9"/>
      <c r="Z21" s="7" t="s">
        <v>106</v>
      </c>
    </row>
    <row r="22" spans="1:26" ht="24" x14ac:dyDescent="0.25">
      <c r="A22" s="4" t="s">
        <v>3104</v>
      </c>
      <c r="B22" s="5" t="s">
        <v>32</v>
      </c>
      <c r="C22" s="4" t="s">
        <v>3105</v>
      </c>
      <c r="D22" s="6"/>
      <c r="E22" s="17"/>
      <c r="F22" s="8"/>
      <c r="G22" s="16" t="s">
        <v>27</v>
      </c>
      <c r="H22" s="4" t="s">
        <v>3106</v>
      </c>
      <c r="I22" s="4" t="s">
        <v>3107</v>
      </c>
      <c r="J22" s="4" t="s">
        <v>3108</v>
      </c>
      <c r="K22" s="6" t="s">
        <v>3109</v>
      </c>
      <c r="L22" s="17">
        <v>22.4</v>
      </c>
      <c r="M22" s="8">
        <v>23.52</v>
      </c>
      <c r="N22" s="17">
        <v>22.4</v>
      </c>
      <c r="O22" s="8">
        <v>23.52</v>
      </c>
      <c r="P22" s="17">
        <v>17.850000000000001</v>
      </c>
      <c r="Q22" s="8">
        <v>18.739999999999998</v>
      </c>
      <c r="R22" s="17">
        <v>17.850000000000001</v>
      </c>
      <c r="S22" s="8">
        <v>18.739999999999998</v>
      </c>
      <c r="T22" s="17">
        <v>4.55</v>
      </c>
      <c r="U22" s="8">
        <v>4.78</v>
      </c>
      <c r="V22" s="17">
        <v>4.55</v>
      </c>
      <c r="W22" s="8">
        <v>4.78</v>
      </c>
      <c r="X22" s="5" t="s">
        <v>22</v>
      </c>
      <c r="Y22" s="9"/>
      <c r="Z22" s="7" t="s">
        <v>106</v>
      </c>
    </row>
    <row r="23" spans="1:26" ht="36" x14ac:dyDescent="0.25">
      <c r="A23" s="4" t="s">
        <v>3110</v>
      </c>
      <c r="B23" s="5" t="s">
        <v>32</v>
      </c>
      <c r="C23" s="4" t="s">
        <v>3111</v>
      </c>
      <c r="D23" s="6"/>
      <c r="E23" s="17"/>
      <c r="F23" s="8"/>
      <c r="G23" s="16" t="s">
        <v>27</v>
      </c>
      <c r="H23" s="4" t="s">
        <v>109</v>
      </c>
      <c r="I23" s="4" t="s">
        <v>110</v>
      </c>
      <c r="J23" s="4" t="s">
        <v>3112</v>
      </c>
      <c r="K23" s="6" t="s">
        <v>3113</v>
      </c>
      <c r="L23" s="17">
        <v>3.8</v>
      </c>
      <c r="M23" s="8">
        <v>3.99</v>
      </c>
      <c r="N23" s="17">
        <v>3.8</v>
      </c>
      <c r="O23" s="8">
        <v>3.99</v>
      </c>
      <c r="P23" s="17">
        <v>3.37</v>
      </c>
      <c r="Q23" s="8">
        <v>3.54</v>
      </c>
      <c r="R23" s="17">
        <v>3.37</v>
      </c>
      <c r="S23" s="8">
        <v>3.54</v>
      </c>
      <c r="T23" s="17">
        <v>0.43</v>
      </c>
      <c r="U23" s="8">
        <v>0.45</v>
      </c>
      <c r="V23" s="17">
        <v>0.43</v>
      </c>
      <c r="W23" s="8">
        <v>0.45</v>
      </c>
      <c r="X23" s="5" t="s">
        <v>22</v>
      </c>
      <c r="Y23" s="9"/>
      <c r="Z23" s="7" t="s">
        <v>106</v>
      </c>
    </row>
  </sheetData>
  <conditionalFormatting sqref="A1">
    <cfRule type="duplicateValues" dxfId="1" priority="38" stopIfTrue="1"/>
  </conditionalFormatting>
  <conditionalFormatting sqref="A2:A23">
    <cfRule type="duplicateValues" dxfId="0" priority="1" stopIfTrue="1"/>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84"/>
  <sheetViews>
    <sheetView workbookViewId="0"/>
  </sheetViews>
  <sheetFormatPr defaultRowHeight="11.25" x14ac:dyDescent="0.2"/>
  <cols>
    <col min="1" max="1" width="9.140625" style="19"/>
    <col min="2" max="2" width="71.42578125" style="19" customWidth="1"/>
    <col min="3" max="257" width="9.140625" style="19"/>
    <col min="258" max="258" width="71.42578125" style="19" customWidth="1"/>
    <col min="259" max="513" width="9.140625" style="19"/>
    <col min="514" max="514" width="71.42578125" style="19" customWidth="1"/>
    <col min="515" max="769" width="9.140625" style="19"/>
    <col min="770" max="770" width="71.42578125" style="19" customWidth="1"/>
    <col min="771" max="1025" width="9.140625" style="19"/>
    <col min="1026" max="1026" width="71.42578125" style="19" customWidth="1"/>
    <col min="1027" max="1281" width="9.140625" style="19"/>
    <col min="1282" max="1282" width="71.42578125" style="19" customWidth="1"/>
    <col min="1283" max="1537" width="9.140625" style="19"/>
    <col min="1538" max="1538" width="71.42578125" style="19" customWidth="1"/>
    <col min="1539" max="1793" width="9.140625" style="19"/>
    <col min="1794" max="1794" width="71.42578125" style="19" customWidth="1"/>
    <col min="1795" max="2049" width="9.140625" style="19"/>
    <col min="2050" max="2050" width="71.42578125" style="19" customWidth="1"/>
    <col min="2051" max="2305" width="9.140625" style="19"/>
    <col min="2306" max="2306" width="71.42578125" style="19" customWidth="1"/>
    <col min="2307" max="2561" width="9.140625" style="19"/>
    <col min="2562" max="2562" width="71.42578125" style="19" customWidth="1"/>
    <col min="2563" max="2817" width="9.140625" style="19"/>
    <col min="2818" max="2818" width="71.42578125" style="19" customWidth="1"/>
    <col min="2819" max="3073" width="9.140625" style="19"/>
    <col min="3074" max="3074" width="71.42578125" style="19" customWidth="1"/>
    <col min="3075" max="3329" width="9.140625" style="19"/>
    <col min="3330" max="3330" width="71.42578125" style="19" customWidth="1"/>
    <col min="3331" max="3585" width="9.140625" style="19"/>
    <col min="3586" max="3586" width="71.42578125" style="19" customWidth="1"/>
    <col min="3587" max="3841" width="9.140625" style="19"/>
    <col min="3842" max="3842" width="71.42578125" style="19" customWidth="1"/>
    <col min="3843" max="4097" width="9.140625" style="19"/>
    <col min="4098" max="4098" width="71.42578125" style="19" customWidth="1"/>
    <col min="4099" max="4353" width="9.140625" style="19"/>
    <col min="4354" max="4354" width="71.42578125" style="19" customWidth="1"/>
    <col min="4355" max="4609" width="9.140625" style="19"/>
    <col min="4610" max="4610" width="71.42578125" style="19" customWidth="1"/>
    <col min="4611" max="4865" width="9.140625" style="19"/>
    <col min="4866" max="4866" width="71.42578125" style="19" customWidth="1"/>
    <col min="4867" max="5121" width="9.140625" style="19"/>
    <col min="5122" max="5122" width="71.42578125" style="19" customWidth="1"/>
    <col min="5123" max="5377" width="9.140625" style="19"/>
    <col min="5378" max="5378" width="71.42578125" style="19" customWidth="1"/>
    <col min="5379" max="5633" width="9.140625" style="19"/>
    <col min="5634" max="5634" width="71.42578125" style="19" customWidth="1"/>
    <col min="5635" max="5889" width="9.140625" style="19"/>
    <col min="5890" max="5890" width="71.42578125" style="19" customWidth="1"/>
    <col min="5891" max="6145" width="9.140625" style="19"/>
    <col min="6146" max="6146" width="71.42578125" style="19" customWidth="1"/>
    <col min="6147" max="6401" width="9.140625" style="19"/>
    <col min="6402" max="6402" width="71.42578125" style="19" customWidth="1"/>
    <col min="6403" max="6657" width="9.140625" style="19"/>
    <col min="6658" max="6658" width="71.42578125" style="19" customWidth="1"/>
    <col min="6659" max="6913" width="9.140625" style="19"/>
    <col min="6914" max="6914" width="71.42578125" style="19" customWidth="1"/>
    <col min="6915" max="7169" width="9.140625" style="19"/>
    <col min="7170" max="7170" width="71.42578125" style="19" customWidth="1"/>
    <col min="7171" max="7425" width="9.140625" style="19"/>
    <col min="7426" max="7426" width="71.42578125" style="19" customWidth="1"/>
    <col min="7427" max="7681" width="9.140625" style="19"/>
    <col min="7682" max="7682" width="71.42578125" style="19" customWidth="1"/>
    <col min="7683" max="7937" width="9.140625" style="19"/>
    <col min="7938" max="7938" width="71.42578125" style="19" customWidth="1"/>
    <col min="7939" max="8193" width="9.140625" style="19"/>
    <col min="8194" max="8194" width="71.42578125" style="19" customWidth="1"/>
    <col min="8195" max="8449" width="9.140625" style="19"/>
    <col min="8450" max="8450" width="71.42578125" style="19" customWidth="1"/>
    <col min="8451" max="8705" width="9.140625" style="19"/>
    <col min="8706" max="8706" width="71.42578125" style="19" customWidth="1"/>
    <col min="8707" max="8961" width="9.140625" style="19"/>
    <col min="8962" max="8962" width="71.42578125" style="19" customWidth="1"/>
    <col min="8963" max="9217" width="9.140625" style="19"/>
    <col min="9218" max="9218" width="71.42578125" style="19" customWidth="1"/>
    <col min="9219" max="9473" width="9.140625" style="19"/>
    <col min="9474" max="9474" width="71.42578125" style="19" customWidth="1"/>
    <col min="9475" max="9729" width="9.140625" style="19"/>
    <col min="9730" max="9730" width="71.42578125" style="19" customWidth="1"/>
    <col min="9731" max="9985" width="9.140625" style="19"/>
    <col min="9986" max="9986" width="71.42578125" style="19" customWidth="1"/>
    <col min="9987" max="10241" width="9.140625" style="19"/>
    <col min="10242" max="10242" width="71.42578125" style="19" customWidth="1"/>
    <col min="10243" max="10497" width="9.140625" style="19"/>
    <col min="10498" max="10498" width="71.42578125" style="19" customWidth="1"/>
    <col min="10499" max="10753" width="9.140625" style="19"/>
    <col min="10754" max="10754" width="71.42578125" style="19" customWidth="1"/>
    <col min="10755" max="11009" width="9.140625" style="19"/>
    <col min="11010" max="11010" width="71.42578125" style="19" customWidth="1"/>
    <col min="11011" max="11265" width="9.140625" style="19"/>
    <col min="11266" max="11266" width="71.42578125" style="19" customWidth="1"/>
    <col min="11267" max="11521" width="9.140625" style="19"/>
    <col min="11522" max="11522" width="71.42578125" style="19" customWidth="1"/>
    <col min="11523" max="11777" width="9.140625" style="19"/>
    <col min="11778" max="11778" width="71.42578125" style="19" customWidth="1"/>
    <col min="11779" max="12033" width="9.140625" style="19"/>
    <col min="12034" max="12034" width="71.42578125" style="19" customWidth="1"/>
    <col min="12035" max="12289" width="9.140625" style="19"/>
    <col min="12290" max="12290" width="71.42578125" style="19" customWidth="1"/>
    <col min="12291" max="12545" width="9.140625" style="19"/>
    <col min="12546" max="12546" width="71.42578125" style="19" customWidth="1"/>
    <col min="12547" max="12801" width="9.140625" style="19"/>
    <col min="12802" max="12802" width="71.42578125" style="19" customWidth="1"/>
    <col min="12803" max="13057" width="9.140625" style="19"/>
    <col min="13058" max="13058" width="71.42578125" style="19" customWidth="1"/>
    <col min="13059" max="13313" width="9.140625" style="19"/>
    <col min="13314" max="13314" width="71.42578125" style="19" customWidth="1"/>
    <col min="13315" max="13569" width="9.140625" style="19"/>
    <col min="13570" max="13570" width="71.42578125" style="19" customWidth="1"/>
    <col min="13571" max="13825" width="9.140625" style="19"/>
    <col min="13826" max="13826" width="71.42578125" style="19" customWidth="1"/>
    <col min="13827" max="14081" width="9.140625" style="19"/>
    <col min="14082" max="14082" width="71.42578125" style="19" customWidth="1"/>
    <col min="14083" max="14337" width="9.140625" style="19"/>
    <col min="14338" max="14338" width="71.42578125" style="19" customWidth="1"/>
    <col min="14339" max="14593" width="9.140625" style="19"/>
    <col min="14594" max="14594" width="71.42578125" style="19" customWidth="1"/>
    <col min="14595" max="14849" width="9.140625" style="19"/>
    <col min="14850" max="14850" width="71.42578125" style="19" customWidth="1"/>
    <col min="14851" max="15105" width="9.140625" style="19"/>
    <col min="15106" max="15106" width="71.42578125" style="19" customWidth="1"/>
    <col min="15107" max="15361" width="9.140625" style="19"/>
    <col min="15362" max="15362" width="71.42578125" style="19" customWidth="1"/>
    <col min="15363" max="15617" width="9.140625" style="19"/>
    <col min="15618" max="15618" width="71.42578125" style="19" customWidth="1"/>
    <col min="15619" max="15873" width="9.140625" style="19"/>
    <col min="15874" max="15874" width="71.42578125" style="19" customWidth="1"/>
    <col min="15875" max="16129" width="9.140625" style="19"/>
    <col min="16130" max="16130" width="71.42578125" style="19" customWidth="1"/>
    <col min="16131" max="16384" width="9.140625" style="19"/>
  </cols>
  <sheetData>
    <row r="1" spans="1:2" ht="25.5" x14ac:dyDescent="0.2">
      <c r="A1" s="43" t="s">
        <v>23</v>
      </c>
      <c r="B1" s="43" t="s">
        <v>3114</v>
      </c>
    </row>
    <row r="2" spans="1:2" ht="12.75" x14ac:dyDescent="0.2">
      <c r="A2" s="44" t="s">
        <v>3115</v>
      </c>
      <c r="B2" s="44" t="s">
        <v>3116</v>
      </c>
    </row>
    <row r="3" spans="1:2" ht="12.75" x14ac:dyDescent="0.2">
      <c r="A3" s="44" t="s">
        <v>3117</v>
      </c>
      <c r="B3" s="44" t="s">
        <v>3118</v>
      </c>
    </row>
    <row r="4" spans="1:2" ht="38.25" x14ac:dyDescent="0.2">
      <c r="A4" s="44" t="s">
        <v>3119</v>
      </c>
      <c r="B4" s="44" t="s">
        <v>3120</v>
      </c>
    </row>
    <row r="5" spans="1:2" ht="12.75" x14ac:dyDescent="0.2">
      <c r="A5" s="44" t="s">
        <v>3121</v>
      </c>
      <c r="B5" s="44" t="s">
        <v>3122</v>
      </c>
    </row>
    <row r="6" spans="1:2" ht="12.75" x14ac:dyDescent="0.2">
      <c r="A6" s="44" t="s">
        <v>3123</v>
      </c>
      <c r="B6" s="44" t="s">
        <v>3124</v>
      </c>
    </row>
    <row r="7" spans="1:2" ht="38.25" x14ac:dyDescent="0.2">
      <c r="A7" s="44" t="s">
        <v>3125</v>
      </c>
      <c r="B7" s="44" t="s">
        <v>3126</v>
      </c>
    </row>
    <row r="8" spans="1:2" ht="12.75" x14ac:dyDescent="0.2">
      <c r="A8" s="44" t="s">
        <v>3127</v>
      </c>
      <c r="B8" s="44" t="s">
        <v>3128</v>
      </c>
    </row>
    <row r="9" spans="1:2" ht="102" x14ac:dyDescent="0.2">
      <c r="A9" s="44" t="s">
        <v>3129</v>
      </c>
      <c r="B9" s="44" t="s">
        <v>3130</v>
      </c>
    </row>
    <row r="10" spans="1:2" ht="102" x14ac:dyDescent="0.2">
      <c r="A10" s="44" t="s">
        <v>3131</v>
      </c>
      <c r="B10" s="44" t="s">
        <v>3132</v>
      </c>
    </row>
    <row r="11" spans="1:2" ht="102" x14ac:dyDescent="0.2">
      <c r="A11" s="44" t="s">
        <v>3133</v>
      </c>
      <c r="B11" s="44" t="s">
        <v>3134</v>
      </c>
    </row>
    <row r="12" spans="1:2" ht="102" x14ac:dyDescent="0.2">
      <c r="A12" s="44" t="s">
        <v>3135</v>
      </c>
      <c r="B12" s="44" t="s">
        <v>3136</v>
      </c>
    </row>
    <row r="13" spans="1:2" ht="102" x14ac:dyDescent="0.2">
      <c r="A13" s="44" t="s">
        <v>3137</v>
      </c>
      <c r="B13" s="44" t="s">
        <v>3138</v>
      </c>
    </row>
    <row r="14" spans="1:2" ht="114.75" x14ac:dyDescent="0.2">
      <c r="A14" s="44" t="s">
        <v>3139</v>
      </c>
      <c r="B14" s="44" t="s">
        <v>3140</v>
      </c>
    </row>
    <row r="15" spans="1:2" ht="114.75" x14ac:dyDescent="0.2">
      <c r="A15" s="44" t="s">
        <v>3141</v>
      </c>
      <c r="B15" s="44" t="s">
        <v>3142</v>
      </c>
    </row>
    <row r="16" spans="1:2" ht="127.5" x14ac:dyDescent="0.2">
      <c r="A16" s="44" t="s">
        <v>3143</v>
      </c>
      <c r="B16" s="44" t="s">
        <v>3144</v>
      </c>
    </row>
    <row r="17" spans="1:2" ht="127.5" x14ac:dyDescent="0.2">
      <c r="A17" s="44" t="s">
        <v>3145</v>
      </c>
      <c r="B17" s="44" t="s">
        <v>3146</v>
      </c>
    </row>
    <row r="18" spans="1:2" ht="25.5" x14ac:dyDescent="0.2">
      <c r="A18" s="44" t="s">
        <v>3147</v>
      </c>
      <c r="B18" s="44" t="s">
        <v>3148</v>
      </c>
    </row>
    <row r="19" spans="1:2" ht="114.75" x14ac:dyDescent="0.2">
      <c r="A19" s="44" t="s">
        <v>3149</v>
      </c>
      <c r="B19" s="44" t="s">
        <v>3150</v>
      </c>
    </row>
    <row r="20" spans="1:2" ht="216.75" x14ac:dyDescent="0.2">
      <c r="A20" s="44" t="s">
        <v>3151</v>
      </c>
      <c r="B20" s="44" t="s">
        <v>3152</v>
      </c>
    </row>
    <row r="21" spans="1:2" ht="409.5" x14ac:dyDescent="0.2">
      <c r="A21" s="44" t="s">
        <v>3153</v>
      </c>
      <c r="B21" s="44" t="s">
        <v>3154</v>
      </c>
    </row>
    <row r="22" spans="1:2" ht="25.5" x14ac:dyDescent="0.2">
      <c r="A22" s="44" t="s">
        <v>3155</v>
      </c>
      <c r="B22" s="44" t="s">
        <v>3156</v>
      </c>
    </row>
    <row r="23" spans="1:2" ht="114.75" x14ac:dyDescent="0.2">
      <c r="A23" s="44" t="s">
        <v>3157</v>
      </c>
      <c r="B23" s="44" t="s">
        <v>3158</v>
      </c>
    </row>
    <row r="24" spans="1:2" ht="25.5" x14ac:dyDescent="0.2">
      <c r="A24" s="44" t="s">
        <v>3159</v>
      </c>
      <c r="B24" s="44" t="s">
        <v>3160</v>
      </c>
    </row>
    <row r="25" spans="1:2" ht="12.75" x14ac:dyDescent="0.2">
      <c r="A25" s="44" t="s">
        <v>3161</v>
      </c>
      <c r="B25" s="44" t="s">
        <v>3162</v>
      </c>
    </row>
    <row r="26" spans="1:2" ht="63.75" x14ac:dyDescent="0.2">
      <c r="A26" s="44" t="s">
        <v>3163</v>
      </c>
      <c r="B26" s="44" t="s">
        <v>3164</v>
      </c>
    </row>
    <row r="27" spans="1:2" ht="12.75" x14ac:dyDescent="0.2">
      <c r="A27" s="44" t="s">
        <v>3165</v>
      </c>
      <c r="B27" s="44" t="s">
        <v>3166</v>
      </c>
    </row>
    <row r="28" spans="1:2" ht="51" x14ac:dyDescent="0.2">
      <c r="A28" s="44" t="s">
        <v>3167</v>
      </c>
      <c r="B28" s="44" t="s">
        <v>3168</v>
      </c>
    </row>
    <row r="29" spans="1:2" ht="25.5" x14ac:dyDescent="0.2">
      <c r="A29" s="44" t="s">
        <v>3169</v>
      </c>
      <c r="B29" s="44" t="s">
        <v>3170</v>
      </c>
    </row>
    <row r="30" spans="1:2" ht="102" x14ac:dyDescent="0.2">
      <c r="A30" s="44" t="s">
        <v>3171</v>
      </c>
      <c r="B30" s="44" t="s">
        <v>3172</v>
      </c>
    </row>
    <row r="31" spans="1:2" ht="25.5" x14ac:dyDescent="0.2">
      <c r="A31" s="44" t="s">
        <v>3173</v>
      </c>
      <c r="B31" s="44" t="s">
        <v>3174</v>
      </c>
    </row>
    <row r="32" spans="1:2" ht="12.75" x14ac:dyDescent="0.2">
      <c r="A32" s="44" t="s">
        <v>3175</v>
      </c>
      <c r="B32" s="44" t="s">
        <v>3176</v>
      </c>
    </row>
    <row r="33" spans="1:2" ht="12.75" x14ac:dyDescent="0.2">
      <c r="A33" s="44" t="s">
        <v>3177</v>
      </c>
      <c r="B33" s="44" t="s">
        <v>3178</v>
      </c>
    </row>
    <row r="34" spans="1:2" ht="38.25" x14ac:dyDescent="0.2">
      <c r="A34" s="44" t="s">
        <v>3179</v>
      </c>
      <c r="B34" s="44" t="s">
        <v>3180</v>
      </c>
    </row>
    <row r="35" spans="1:2" ht="51" x14ac:dyDescent="0.2">
      <c r="A35" s="44" t="s">
        <v>3181</v>
      </c>
      <c r="B35" s="44" t="s">
        <v>3182</v>
      </c>
    </row>
    <row r="36" spans="1:2" ht="51" x14ac:dyDescent="0.2">
      <c r="A36" s="44" t="s">
        <v>3183</v>
      </c>
      <c r="B36" s="44" t="s">
        <v>3184</v>
      </c>
    </row>
    <row r="37" spans="1:2" ht="63.75" x14ac:dyDescent="0.2">
      <c r="A37" s="44" t="s">
        <v>3185</v>
      </c>
      <c r="B37" s="44" t="s">
        <v>3186</v>
      </c>
    </row>
    <row r="38" spans="1:2" ht="38.25" x14ac:dyDescent="0.2">
      <c r="A38" s="44" t="s">
        <v>3187</v>
      </c>
      <c r="B38" s="44" t="s">
        <v>3188</v>
      </c>
    </row>
    <row r="39" spans="1:2" ht="38.25" x14ac:dyDescent="0.2">
      <c r="A39" s="44" t="s">
        <v>3189</v>
      </c>
      <c r="B39" s="44" t="s">
        <v>3190</v>
      </c>
    </row>
    <row r="40" spans="1:2" ht="38.25" x14ac:dyDescent="0.2">
      <c r="A40" s="44" t="s">
        <v>3191</v>
      </c>
      <c r="B40" s="44" t="s">
        <v>3192</v>
      </c>
    </row>
    <row r="41" spans="1:2" ht="12.75" x14ac:dyDescent="0.2">
      <c r="A41" s="44" t="s">
        <v>3193</v>
      </c>
      <c r="B41" s="44" t="s">
        <v>3194</v>
      </c>
    </row>
    <row r="42" spans="1:2" ht="76.5" x14ac:dyDescent="0.2">
      <c r="A42" s="44" t="s">
        <v>3195</v>
      </c>
      <c r="B42" s="44" t="s">
        <v>3196</v>
      </c>
    </row>
    <row r="43" spans="1:2" ht="153" x14ac:dyDescent="0.2">
      <c r="A43" s="44" t="s">
        <v>3197</v>
      </c>
      <c r="B43" s="44" t="s">
        <v>3198</v>
      </c>
    </row>
    <row r="44" spans="1:2" ht="38.25" x14ac:dyDescent="0.2">
      <c r="A44" s="44" t="s">
        <v>3199</v>
      </c>
      <c r="B44" s="44" t="s">
        <v>3200</v>
      </c>
    </row>
    <row r="45" spans="1:2" ht="51" x14ac:dyDescent="0.2">
      <c r="A45" s="44" t="s">
        <v>3201</v>
      </c>
      <c r="B45" s="44" t="s">
        <v>3202</v>
      </c>
    </row>
    <row r="46" spans="1:2" ht="38.25" x14ac:dyDescent="0.2">
      <c r="A46" s="44" t="s">
        <v>3203</v>
      </c>
      <c r="B46" s="44" t="s">
        <v>3204</v>
      </c>
    </row>
    <row r="47" spans="1:2" ht="12.75" x14ac:dyDescent="0.2">
      <c r="A47" s="44" t="s">
        <v>3205</v>
      </c>
      <c r="B47" s="44" t="s">
        <v>3206</v>
      </c>
    </row>
    <row r="48" spans="1:2" ht="76.5" x14ac:dyDescent="0.2">
      <c r="A48" s="44" t="s">
        <v>3207</v>
      </c>
      <c r="B48" s="44" t="s">
        <v>3208</v>
      </c>
    </row>
    <row r="49" spans="1:2" ht="25.5" x14ac:dyDescent="0.2">
      <c r="A49" s="44" t="s">
        <v>3209</v>
      </c>
      <c r="B49" s="44" t="s">
        <v>3210</v>
      </c>
    </row>
    <row r="50" spans="1:2" ht="63.75" x14ac:dyDescent="0.2">
      <c r="A50" s="44" t="s">
        <v>3211</v>
      </c>
      <c r="B50" s="44" t="s">
        <v>3212</v>
      </c>
    </row>
    <row r="51" spans="1:2" ht="12.75" x14ac:dyDescent="0.2">
      <c r="A51" s="44" t="s">
        <v>3213</v>
      </c>
      <c r="B51" s="44" t="s">
        <v>3214</v>
      </c>
    </row>
    <row r="52" spans="1:2" ht="12.75" x14ac:dyDescent="0.2">
      <c r="A52" s="44" t="s">
        <v>3215</v>
      </c>
      <c r="B52" s="44" t="s">
        <v>3216</v>
      </c>
    </row>
    <row r="53" spans="1:2" ht="12.75" x14ac:dyDescent="0.2">
      <c r="A53" s="44" t="s">
        <v>3217</v>
      </c>
      <c r="B53" s="44" t="s">
        <v>3218</v>
      </c>
    </row>
    <row r="54" spans="1:2" ht="25.5" x14ac:dyDescent="0.2">
      <c r="A54" s="44" t="s">
        <v>3219</v>
      </c>
      <c r="B54" s="44" t="s">
        <v>3220</v>
      </c>
    </row>
    <row r="55" spans="1:2" ht="25.5" x14ac:dyDescent="0.2">
      <c r="A55" s="44" t="s">
        <v>3221</v>
      </c>
      <c r="B55" s="44" t="s">
        <v>3222</v>
      </c>
    </row>
    <row r="56" spans="1:2" ht="38.25" x14ac:dyDescent="0.2">
      <c r="A56" s="44" t="s">
        <v>3223</v>
      </c>
      <c r="B56" s="44" t="s">
        <v>3224</v>
      </c>
    </row>
    <row r="57" spans="1:2" ht="12.75" x14ac:dyDescent="0.2">
      <c r="A57" s="44" t="s">
        <v>3225</v>
      </c>
      <c r="B57" s="44" t="s">
        <v>3226</v>
      </c>
    </row>
    <row r="58" spans="1:2" ht="25.5" x14ac:dyDescent="0.2">
      <c r="A58" s="44" t="s">
        <v>3227</v>
      </c>
      <c r="B58" s="44" t="s">
        <v>3228</v>
      </c>
    </row>
    <row r="59" spans="1:2" ht="38.25" x14ac:dyDescent="0.2">
      <c r="A59" s="44" t="s">
        <v>3229</v>
      </c>
      <c r="B59" s="44" t="s">
        <v>3230</v>
      </c>
    </row>
    <row r="60" spans="1:2" ht="25.5" x14ac:dyDescent="0.2">
      <c r="A60" s="44" t="s">
        <v>3231</v>
      </c>
      <c r="B60" s="44" t="s">
        <v>3232</v>
      </c>
    </row>
    <row r="61" spans="1:2" ht="12.75" x14ac:dyDescent="0.2">
      <c r="A61" s="44" t="s">
        <v>3233</v>
      </c>
      <c r="B61" s="44" t="s">
        <v>3234</v>
      </c>
    </row>
    <row r="62" spans="1:2" ht="51" x14ac:dyDescent="0.2">
      <c r="A62" s="44" t="s">
        <v>3235</v>
      </c>
      <c r="B62" s="44" t="s">
        <v>3236</v>
      </c>
    </row>
    <row r="63" spans="1:2" ht="102" x14ac:dyDescent="0.2">
      <c r="A63" s="44" t="s">
        <v>3237</v>
      </c>
      <c r="B63" s="44" t="s">
        <v>3238</v>
      </c>
    </row>
    <row r="64" spans="1:2" ht="25.5" x14ac:dyDescent="0.2">
      <c r="A64" s="44" t="s">
        <v>3239</v>
      </c>
      <c r="B64" s="44" t="s">
        <v>3240</v>
      </c>
    </row>
    <row r="65" spans="1:2" ht="25.5" x14ac:dyDescent="0.2">
      <c r="A65" s="44" t="s">
        <v>3241</v>
      </c>
      <c r="B65" s="44" t="s">
        <v>3242</v>
      </c>
    </row>
    <row r="66" spans="1:2" ht="25.5" x14ac:dyDescent="0.2">
      <c r="A66" s="44" t="s">
        <v>3243</v>
      </c>
      <c r="B66" s="44" t="s">
        <v>3244</v>
      </c>
    </row>
    <row r="67" spans="1:2" ht="38.25" x14ac:dyDescent="0.2">
      <c r="A67" s="44" t="s">
        <v>3245</v>
      </c>
      <c r="B67" s="44" t="s">
        <v>3246</v>
      </c>
    </row>
    <row r="68" spans="1:2" ht="12.75" x14ac:dyDescent="0.2">
      <c r="A68" s="44" t="s">
        <v>3247</v>
      </c>
      <c r="B68" s="44" t="s">
        <v>3248</v>
      </c>
    </row>
    <row r="69" spans="1:2" ht="63.75" x14ac:dyDescent="0.2">
      <c r="A69" s="44" t="s">
        <v>3249</v>
      </c>
      <c r="B69" s="44" t="s">
        <v>3250</v>
      </c>
    </row>
    <row r="70" spans="1:2" ht="63.75" x14ac:dyDescent="0.2">
      <c r="A70" s="44" t="s">
        <v>3251</v>
      </c>
      <c r="B70" s="44" t="s">
        <v>3252</v>
      </c>
    </row>
    <row r="71" spans="1:2" ht="51" x14ac:dyDescent="0.2">
      <c r="A71" s="44" t="s">
        <v>3253</v>
      </c>
      <c r="B71" s="44" t="s">
        <v>3254</v>
      </c>
    </row>
    <row r="72" spans="1:2" ht="76.5" x14ac:dyDescent="0.2">
      <c r="A72" s="44" t="s">
        <v>3255</v>
      </c>
      <c r="B72" s="44" t="s">
        <v>3256</v>
      </c>
    </row>
    <row r="73" spans="1:2" ht="12.75" x14ac:dyDescent="0.2">
      <c r="A73" s="44" t="s">
        <v>3257</v>
      </c>
      <c r="B73" s="44" t="s">
        <v>3258</v>
      </c>
    </row>
    <row r="74" spans="1:2" ht="38.25" x14ac:dyDescent="0.2">
      <c r="A74" s="44" t="s">
        <v>3259</v>
      </c>
      <c r="B74" s="44" t="s">
        <v>3260</v>
      </c>
    </row>
    <row r="75" spans="1:2" ht="25.5" x14ac:dyDescent="0.2">
      <c r="A75" s="44" t="s">
        <v>3261</v>
      </c>
      <c r="B75" s="44" t="s">
        <v>3262</v>
      </c>
    </row>
    <row r="76" spans="1:2" ht="38.25" x14ac:dyDescent="0.2">
      <c r="A76" s="44" t="s">
        <v>3263</v>
      </c>
      <c r="B76" s="44" t="s">
        <v>3264</v>
      </c>
    </row>
    <row r="77" spans="1:2" ht="25.5" x14ac:dyDescent="0.2">
      <c r="A77" s="44" t="s">
        <v>3265</v>
      </c>
      <c r="B77" s="44" t="s">
        <v>3266</v>
      </c>
    </row>
    <row r="78" spans="1:2" ht="12.75" x14ac:dyDescent="0.2">
      <c r="A78" s="44" t="s">
        <v>3267</v>
      </c>
      <c r="B78" s="44" t="s">
        <v>3268</v>
      </c>
    </row>
    <row r="79" spans="1:2" ht="25.5" x14ac:dyDescent="0.2">
      <c r="A79" s="44" t="s">
        <v>3269</v>
      </c>
      <c r="B79" s="44" t="s">
        <v>3270</v>
      </c>
    </row>
    <row r="80" spans="1:2" ht="38.25" x14ac:dyDescent="0.2">
      <c r="A80" s="44" t="s">
        <v>3271</v>
      </c>
      <c r="B80" s="44" t="s">
        <v>3272</v>
      </c>
    </row>
    <row r="81" spans="1:2" ht="38.25" x14ac:dyDescent="0.2">
      <c r="A81" s="44" t="s">
        <v>3273</v>
      </c>
      <c r="B81" s="44" t="s">
        <v>3274</v>
      </c>
    </row>
    <row r="82" spans="1:2" ht="51" x14ac:dyDescent="0.2">
      <c r="A82" s="44" t="s">
        <v>3275</v>
      </c>
      <c r="B82" s="44" t="s">
        <v>3276</v>
      </c>
    </row>
    <row r="83" spans="1:2" ht="25.5" x14ac:dyDescent="0.2">
      <c r="A83" s="44" t="s">
        <v>3277</v>
      </c>
      <c r="B83" s="44" t="s">
        <v>3278</v>
      </c>
    </row>
    <row r="84" spans="1:2" ht="51" x14ac:dyDescent="0.2">
      <c r="A84" s="44" t="s">
        <v>3279</v>
      </c>
      <c r="B84" s="44" t="s">
        <v>3280</v>
      </c>
    </row>
    <row r="85" spans="1:2" ht="12.75" x14ac:dyDescent="0.2">
      <c r="A85" s="44" t="s">
        <v>3281</v>
      </c>
      <c r="B85" s="44" t="s">
        <v>3282</v>
      </c>
    </row>
    <row r="86" spans="1:2" ht="25.5" x14ac:dyDescent="0.2">
      <c r="A86" s="44" t="s">
        <v>3283</v>
      </c>
      <c r="B86" s="44" t="s">
        <v>3284</v>
      </c>
    </row>
    <row r="87" spans="1:2" ht="280.5" x14ac:dyDescent="0.2">
      <c r="A87" s="44" t="s">
        <v>3285</v>
      </c>
      <c r="B87" s="44" t="s">
        <v>3286</v>
      </c>
    </row>
    <row r="88" spans="1:2" ht="331.5" x14ac:dyDescent="0.2">
      <c r="A88" s="44" t="s">
        <v>3287</v>
      </c>
      <c r="B88" s="44" t="s">
        <v>3288</v>
      </c>
    </row>
    <row r="89" spans="1:2" ht="25.5" x14ac:dyDescent="0.2">
      <c r="A89" s="44" t="s">
        <v>3289</v>
      </c>
      <c r="B89" s="44" t="s">
        <v>3290</v>
      </c>
    </row>
    <row r="90" spans="1:2" ht="38.25" x14ac:dyDescent="0.2">
      <c r="A90" s="44" t="s">
        <v>3291</v>
      </c>
      <c r="B90" s="44" t="s">
        <v>3292</v>
      </c>
    </row>
    <row r="91" spans="1:2" ht="293.25" x14ac:dyDescent="0.2">
      <c r="A91" s="44" t="s">
        <v>3293</v>
      </c>
      <c r="B91" s="44" t="s">
        <v>3294</v>
      </c>
    </row>
    <row r="92" spans="1:2" ht="102" x14ac:dyDescent="0.2">
      <c r="A92" s="44" t="s">
        <v>3295</v>
      </c>
      <c r="B92" s="44" t="s">
        <v>3296</v>
      </c>
    </row>
    <row r="93" spans="1:2" ht="51" x14ac:dyDescent="0.2">
      <c r="A93" s="44" t="s">
        <v>3297</v>
      </c>
      <c r="B93" s="44" t="s">
        <v>3298</v>
      </c>
    </row>
    <row r="94" spans="1:2" ht="12.75" x14ac:dyDescent="0.2">
      <c r="A94" s="44" t="s">
        <v>3299</v>
      </c>
      <c r="B94" s="44" t="s">
        <v>3300</v>
      </c>
    </row>
    <row r="95" spans="1:2" ht="38.25" x14ac:dyDescent="0.2">
      <c r="A95" s="44" t="s">
        <v>3301</v>
      </c>
      <c r="B95" s="44" t="s">
        <v>3302</v>
      </c>
    </row>
    <row r="96" spans="1:2" ht="25.5" x14ac:dyDescent="0.2">
      <c r="A96" s="44" t="s">
        <v>3303</v>
      </c>
      <c r="B96" s="44" t="s">
        <v>3304</v>
      </c>
    </row>
    <row r="97" spans="1:2" ht="25.5" x14ac:dyDescent="0.2">
      <c r="A97" s="44" t="s">
        <v>3305</v>
      </c>
      <c r="B97" s="44" t="s">
        <v>3306</v>
      </c>
    </row>
    <row r="98" spans="1:2" ht="38.25" x14ac:dyDescent="0.2">
      <c r="A98" s="44" t="s">
        <v>3307</v>
      </c>
      <c r="B98" s="44" t="s">
        <v>3308</v>
      </c>
    </row>
    <row r="99" spans="1:2" ht="63.75" x14ac:dyDescent="0.2">
      <c r="A99" s="44" t="s">
        <v>3309</v>
      </c>
      <c r="B99" s="44" t="s">
        <v>3310</v>
      </c>
    </row>
    <row r="100" spans="1:2" ht="216.75" x14ac:dyDescent="0.2">
      <c r="A100" s="44" t="s">
        <v>3311</v>
      </c>
      <c r="B100" s="44" t="s">
        <v>3312</v>
      </c>
    </row>
    <row r="101" spans="1:2" ht="51" x14ac:dyDescent="0.2">
      <c r="A101" s="44" t="s">
        <v>3313</v>
      </c>
      <c r="B101" s="44" t="s">
        <v>3314</v>
      </c>
    </row>
    <row r="102" spans="1:2" ht="25.5" x14ac:dyDescent="0.2">
      <c r="A102" s="44" t="s">
        <v>3315</v>
      </c>
      <c r="B102" s="44" t="s">
        <v>3316</v>
      </c>
    </row>
    <row r="103" spans="1:2" ht="127.5" x14ac:dyDescent="0.2">
      <c r="A103" s="44" t="s">
        <v>3317</v>
      </c>
      <c r="B103" s="44" t="s">
        <v>3318</v>
      </c>
    </row>
    <row r="104" spans="1:2" ht="12.75" x14ac:dyDescent="0.2">
      <c r="A104" s="44" t="s">
        <v>3319</v>
      </c>
      <c r="B104" s="44" t="s">
        <v>3320</v>
      </c>
    </row>
    <row r="105" spans="1:2" ht="63.75" x14ac:dyDescent="0.2">
      <c r="A105" s="44" t="s">
        <v>3321</v>
      </c>
      <c r="B105" s="44" t="s">
        <v>3322</v>
      </c>
    </row>
    <row r="106" spans="1:2" ht="51" x14ac:dyDescent="0.2">
      <c r="A106" s="44" t="s">
        <v>3323</v>
      </c>
      <c r="B106" s="44" t="s">
        <v>3324</v>
      </c>
    </row>
    <row r="107" spans="1:2" ht="25.5" x14ac:dyDescent="0.2">
      <c r="A107" s="44" t="s">
        <v>3325</v>
      </c>
      <c r="B107" s="44" t="s">
        <v>3326</v>
      </c>
    </row>
    <row r="108" spans="1:2" ht="25.5" x14ac:dyDescent="0.2">
      <c r="A108" s="44" t="s">
        <v>3327</v>
      </c>
      <c r="B108" s="44" t="s">
        <v>3328</v>
      </c>
    </row>
    <row r="109" spans="1:2" ht="102" x14ac:dyDescent="0.2">
      <c r="A109" s="44" t="s">
        <v>3329</v>
      </c>
      <c r="B109" s="44" t="s">
        <v>3330</v>
      </c>
    </row>
    <row r="110" spans="1:2" ht="63.75" x14ac:dyDescent="0.2">
      <c r="A110" s="44" t="s">
        <v>3331</v>
      </c>
      <c r="B110" s="44" t="s">
        <v>3332</v>
      </c>
    </row>
    <row r="111" spans="1:2" ht="165.75" x14ac:dyDescent="0.2">
      <c r="A111" s="44" t="s">
        <v>3333</v>
      </c>
      <c r="B111" s="44" t="s">
        <v>3334</v>
      </c>
    </row>
    <row r="112" spans="1:2" ht="12.75" x14ac:dyDescent="0.2">
      <c r="A112" s="44" t="s">
        <v>3335</v>
      </c>
      <c r="B112" s="44" t="s">
        <v>3336</v>
      </c>
    </row>
    <row r="113" spans="1:2" ht="12.75" x14ac:dyDescent="0.2">
      <c r="A113" s="44" t="s">
        <v>3337</v>
      </c>
      <c r="B113" s="44" t="s">
        <v>3338</v>
      </c>
    </row>
    <row r="114" spans="1:2" ht="89.25" x14ac:dyDescent="0.2">
      <c r="A114" s="44" t="s">
        <v>3339</v>
      </c>
      <c r="B114" s="44" t="s">
        <v>3340</v>
      </c>
    </row>
    <row r="115" spans="1:2" ht="409.5" x14ac:dyDescent="0.2">
      <c r="A115" s="44" t="s">
        <v>3341</v>
      </c>
      <c r="B115" s="44" t="s">
        <v>3342</v>
      </c>
    </row>
    <row r="116" spans="1:2" ht="357" x14ac:dyDescent="0.2">
      <c r="A116" s="44" t="s">
        <v>3343</v>
      </c>
      <c r="B116" s="44" t="s">
        <v>3344</v>
      </c>
    </row>
    <row r="117" spans="1:2" ht="293.25" x14ac:dyDescent="0.2">
      <c r="A117" s="44" t="s">
        <v>3345</v>
      </c>
      <c r="B117" s="44" t="s">
        <v>3346</v>
      </c>
    </row>
    <row r="118" spans="1:2" ht="344.25" x14ac:dyDescent="0.2">
      <c r="A118" s="44" t="s">
        <v>3347</v>
      </c>
      <c r="B118" s="44" t="s">
        <v>3348</v>
      </c>
    </row>
    <row r="119" spans="1:2" ht="242.25" x14ac:dyDescent="0.2">
      <c r="A119" s="44" t="s">
        <v>3349</v>
      </c>
      <c r="B119" s="44" t="s">
        <v>3350</v>
      </c>
    </row>
    <row r="120" spans="1:2" ht="242.25" x14ac:dyDescent="0.2">
      <c r="A120" s="44" t="s">
        <v>3351</v>
      </c>
      <c r="B120" s="44" t="s">
        <v>3352</v>
      </c>
    </row>
    <row r="121" spans="1:2" ht="38.25" x14ac:dyDescent="0.2">
      <c r="A121" s="44" t="s">
        <v>3353</v>
      </c>
      <c r="B121" s="44" t="s">
        <v>3354</v>
      </c>
    </row>
    <row r="122" spans="1:2" ht="114.75" x14ac:dyDescent="0.2">
      <c r="A122" s="44" t="s">
        <v>3355</v>
      </c>
      <c r="B122" s="44" t="s">
        <v>3356</v>
      </c>
    </row>
    <row r="123" spans="1:2" ht="25.5" x14ac:dyDescent="0.2">
      <c r="A123" s="44" t="s">
        <v>3357</v>
      </c>
      <c r="B123" s="44" t="s">
        <v>3358</v>
      </c>
    </row>
    <row r="124" spans="1:2" ht="127.5" x14ac:dyDescent="0.2">
      <c r="A124" s="44" t="s">
        <v>3359</v>
      </c>
      <c r="B124" s="44" t="s">
        <v>3360</v>
      </c>
    </row>
    <row r="125" spans="1:2" ht="127.5" x14ac:dyDescent="0.2">
      <c r="A125" s="44" t="s">
        <v>3361</v>
      </c>
      <c r="B125" s="44" t="s">
        <v>3362</v>
      </c>
    </row>
    <row r="126" spans="1:2" ht="306" x14ac:dyDescent="0.2">
      <c r="A126" s="44" t="s">
        <v>3363</v>
      </c>
      <c r="B126" s="44" t="s">
        <v>3364</v>
      </c>
    </row>
    <row r="127" spans="1:2" ht="51" x14ac:dyDescent="0.2">
      <c r="A127" s="44" t="s">
        <v>3365</v>
      </c>
      <c r="B127" s="44" t="s">
        <v>3366</v>
      </c>
    </row>
    <row r="128" spans="1:2" ht="409.5" x14ac:dyDescent="0.2">
      <c r="A128" s="44" t="s">
        <v>3367</v>
      </c>
      <c r="B128" s="44" t="s">
        <v>3368</v>
      </c>
    </row>
    <row r="129" spans="1:2" ht="12.75" x14ac:dyDescent="0.2">
      <c r="A129" s="44" t="s">
        <v>3369</v>
      </c>
      <c r="B129" s="44" t="s">
        <v>3370</v>
      </c>
    </row>
    <row r="130" spans="1:2" ht="76.5" x14ac:dyDescent="0.2">
      <c r="A130" s="44" t="s">
        <v>3371</v>
      </c>
      <c r="B130" s="44" t="s">
        <v>3372</v>
      </c>
    </row>
    <row r="131" spans="1:2" ht="63.75" x14ac:dyDescent="0.2">
      <c r="A131" s="44" t="s">
        <v>3373</v>
      </c>
      <c r="B131" s="44" t="s">
        <v>3374</v>
      </c>
    </row>
    <row r="132" spans="1:2" ht="38.25" x14ac:dyDescent="0.2">
      <c r="A132" s="44" t="s">
        <v>3375</v>
      </c>
      <c r="B132" s="44" t="s">
        <v>3376</v>
      </c>
    </row>
    <row r="133" spans="1:2" ht="306" x14ac:dyDescent="0.2">
      <c r="A133" s="44" t="s">
        <v>3377</v>
      </c>
      <c r="B133" s="44" t="s">
        <v>3378</v>
      </c>
    </row>
    <row r="134" spans="1:2" ht="318.75" x14ac:dyDescent="0.2">
      <c r="A134" s="44" t="s">
        <v>3379</v>
      </c>
      <c r="B134" s="44" t="s">
        <v>3380</v>
      </c>
    </row>
    <row r="135" spans="1:2" ht="102" x14ac:dyDescent="0.2">
      <c r="A135" s="44" t="s">
        <v>3381</v>
      </c>
      <c r="B135" s="44" t="s">
        <v>3382</v>
      </c>
    </row>
    <row r="136" spans="1:2" ht="204" x14ac:dyDescent="0.2">
      <c r="A136" s="44" t="s">
        <v>3383</v>
      </c>
      <c r="B136" s="44" t="s">
        <v>3384</v>
      </c>
    </row>
    <row r="137" spans="1:2" ht="12.75" x14ac:dyDescent="0.2">
      <c r="A137" s="44" t="s">
        <v>3385</v>
      </c>
      <c r="B137" s="44" t="s">
        <v>3386</v>
      </c>
    </row>
    <row r="138" spans="1:2" ht="25.5" x14ac:dyDescent="0.2">
      <c r="A138" s="44" t="s">
        <v>3387</v>
      </c>
      <c r="B138" s="44" t="s">
        <v>3388</v>
      </c>
    </row>
    <row r="139" spans="1:2" ht="25.5" x14ac:dyDescent="0.2">
      <c r="A139" s="44" t="s">
        <v>3389</v>
      </c>
      <c r="B139" s="44" t="s">
        <v>3390</v>
      </c>
    </row>
    <row r="140" spans="1:2" ht="12.75" x14ac:dyDescent="0.2">
      <c r="A140" s="44" t="s">
        <v>3391</v>
      </c>
      <c r="B140" s="44" t="s">
        <v>3392</v>
      </c>
    </row>
    <row r="141" spans="1:2" ht="12.75" x14ac:dyDescent="0.2">
      <c r="A141" s="44" t="s">
        <v>3393</v>
      </c>
      <c r="B141" s="44" t="s">
        <v>3394</v>
      </c>
    </row>
    <row r="142" spans="1:2" ht="165.75" x14ac:dyDescent="0.2">
      <c r="A142" s="44" t="s">
        <v>3395</v>
      </c>
      <c r="B142" s="44" t="s">
        <v>3396</v>
      </c>
    </row>
    <row r="143" spans="1:2" ht="409.5" x14ac:dyDescent="0.2">
      <c r="A143" s="44" t="s">
        <v>3397</v>
      </c>
      <c r="B143" s="44" t="s">
        <v>3398</v>
      </c>
    </row>
    <row r="144" spans="1:2" ht="409.5" x14ac:dyDescent="0.2">
      <c r="A144" s="44" t="s">
        <v>3399</v>
      </c>
      <c r="B144" s="44" t="s">
        <v>3400</v>
      </c>
    </row>
    <row r="145" spans="1:2" ht="409.5" x14ac:dyDescent="0.2">
      <c r="A145" s="44" t="s">
        <v>3401</v>
      </c>
      <c r="B145" s="44" t="s">
        <v>3402</v>
      </c>
    </row>
    <row r="146" spans="1:2" ht="408" x14ac:dyDescent="0.2">
      <c r="A146" s="44" t="s">
        <v>3403</v>
      </c>
      <c r="B146" s="44" t="s">
        <v>3404</v>
      </c>
    </row>
    <row r="147" spans="1:2" ht="409.5" x14ac:dyDescent="0.2">
      <c r="A147" s="44" t="s">
        <v>3405</v>
      </c>
      <c r="B147" s="44" t="s">
        <v>3406</v>
      </c>
    </row>
    <row r="148" spans="1:2" ht="38.25" x14ac:dyDescent="0.2">
      <c r="A148" s="44" t="s">
        <v>3407</v>
      </c>
      <c r="B148" s="44" t="s">
        <v>3408</v>
      </c>
    </row>
    <row r="149" spans="1:2" ht="357" x14ac:dyDescent="0.2">
      <c r="A149" s="44" t="s">
        <v>3409</v>
      </c>
      <c r="B149" s="44" t="s">
        <v>3410</v>
      </c>
    </row>
    <row r="150" spans="1:2" ht="63.75" x14ac:dyDescent="0.2">
      <c r="A150" s="44" t="s">
        <v>3411</v>
      </c>
      <c r="B150" s="44" t="s">
        <v>3412</v>
      </c>
    </row>
    <row r="151" spans="1:2" ht="51" x14ac:dyDescent="0.2">
      <c r="A151" s="44" t="s">
        <v>3413</v>
      </c>
      <c r="B151" s="44" t="s">
        <v>3414</v>
      </c>
    </row>
    <row r="152" spans="1:2" ht="51" x14ac:dyDescent="0.2">
      <c r="A152" s="44" t="s">
        <v>3415</v>
      </c>
      <c r="B152" s="44" t="s">
        <v>3416</v>
      </c>
    </row>
    <row r="153" spans="1:2" ht="76.5" x14ac:dyDescent="0.2">
      <c r="A153" s="44" t="s">
        <v>3417</v>
      </c>
      <c r="B153" s="44" t="s">
        <v>3418</v>
      </c>
    </row>
    <row r="154" spans="1:2" ht="114.75" x14ac:dyDescent="0.2">
      <c r="A154" s="44" t="s">
        <v>3419</v>
      </c>
      <c r="B154" s="44" t="s">
        <v>3420</v>
      </c>
    </row>
    <row r="155" spans="1:2" ht="216.75" x14ac:dyDescent="0.2">
      <c r="A155" s="44" t="s">
        <v>3421</v>
      </c>
      <c r="B155" s="44" t="s">
        <v>3422</v>
      </c>
    </row>
    <row r="156" spans="1:2" ht="191.25" x14ac:dyDescent="0.2">
      <c r="A156" s="44" t="s">
        <v>3423</v>
      </c>
      <c r="B156" s="44" t="s">
        <v>3424</v>
      </c>
    </row>
    <row r="157" spans="1:2" ht="382.5" x14ac:dyDescent="0.2">
      <c r="A157" s="44" t="s">
        <v>3425</v>
      </c>
      <c r="B157" s="44" t="s">
        <v>3426</v>
      </c>
    </row>
    <row r="158" spans="1:2" ht="51" x14ac:dyDescent="0.2">
      <c r="A158" s="44" t="s">
        <v>3427</v>
      </c>
      <c r="B158" s="44" t="s">
        <v>3428</v>
      </c>
    </row>
    <row r="159" spans="1:2" ht="409.5" x14ac:dyDescent="0.2">
      <c r="A159" s="44" t="s">
        <v>3429</v>
      </c>
      <c r="B159" s="44" t="s">
        <v>3430</v>
      </c>
    </row>
    <row r="160" spans="1:2" ht="280.5" x14ac:dyDescent="0.2">
      <c r="A160" s="44" t="s">
        <v>3431</v>
      </c>
      <c r="B160" s="44" t="s">
        <v>3432</v>
      </c>
    </row>
    <row r="161" spans="1:2" ht="38.25" x14ac:dyDescent="0.2">
      <c r="A161" s="44" t="s">
        <v>3433</v>
      </c>
      <c r="B161" s="44" t="s">
        <v>3434</v>
      </c>
    </row>
    <row r="162" spans="1:2" ht="409.5" x14ac:dyDescent="0.2">
      <c r="A162" s="44" t="s">
        <v>3435</v>
      </c>
      <c r="B162" s="44" t="s">
        <v>3436</v>
      </c>
    </row>
    <row r="163" spans="1:2" ht="242.25" x14ac:dyDescent="0.2">
      <c r="A163" s="44" t="s">
        <v>3437</v>
      </c>
      <c r="B163" s="44" t="s">
        <v>3438</v>
      </c>
    </row>
    <row r="164" spans="1:2" ht="114.75" x14ac:dyDescent="0.2">
      <c r="A164" s="44" t="s">
        <v>3439</v>
      </c>
      <c r="B164" s="44" t="s">
        <v>3440</v>
      </c>
    </row>
    <row r="165" spans="1:2" ht="191.25" x14ac:dyDescent="0.2">
      <c r="A165" s="44" t="s">
        <v>3441</v>
      </c>
      <c r="B165" s="44" t="s">
        <v>3442</v>
      </c>
    </row>
    <row r="166" spans="1:2" ht="165.75" x14ac:dyDescent="0.2">
      <c r="A166" s="44" t="s">
        <v>3443</v>
      </c>
      <c r="B166" s="44" t="s">
        <v>3444</v>
      </c>
    </row>
    <row r="167" spans="1:2" ht="409.5" x14ac:dyDescent="0.2">
      <c r="A167" s="44" t="s">
        <v>3445</v>
      </c>
      <c r="B167" s="44" t="s">
        <v>3446</v>
      </c>
    </row>
    <row r="168" spans="1:2" ht="344.25" x14ac:dyDescent="0.2">
      <c r="A168" s="44" t="s">
        <v>3447</v>
      </c>
      <c r="B168" s="44" t="s">
        <v>3448</v>
      </c>
    </row>
    <row r="169" spans="1:2" ht="127.5" x14ac:dyDescent="0.2">
      <c r="A169" s="44" t="s">
        <v>3449</v>
      </c>
      <c r="B169" s="44" t="s">
        <v>3450</v>
      </c>
    </row>
    <row r="170" spans="1:2" ht="114.75" x14ac:dyDescent="0.2">
      <c r="A170" s="44" t="s">
        <v>3451</v>
      </c>
      <c r="B170" s="44" t="s">
        <v>3452</v>
      </c>
    </row>
    <row r="171" spans="1:2" ht="127.5" x14ac:dyDescent="0.2">
      <c r="A171" s="44" t="s">
        <v>3453</v>
      </c>
      <c r="B171" s="44" t="s">
        <v>3454</v>
      </c>
    </row>
    <row r="172" spans="1:2" ht="395.25" x14ac:dyDescent="0.2">
      <c r="A172" s="44" t="s">
        <v>3455</v>
      </c>
      <c r="B172" s="44" t="s">
        <v>3456</v>
      </c>
    </row>
    <row r="173" spans="1:2" ht="357" x14ac:dyDescent="0.2">
      <c r="A173" s="44" t="s">
        <v>3457</v>
      </c>
      <c r="B173" s="44" t="s">
        <v>3458</v>
      </c>
    </row>
    <row r="174" spans="1:2" ht="25.5" x14ac:dyDescent="0.2">
      <c r="A174" s="44" t="s">
        <v>3459</v>
      </c>
      <c r="B174" s="44" t="s">
        <v>3460</v>
      </c>
    </row>
    <row r="175" spans="1:2" ht="318.75" x14ac:dyDescent="0.2">
      <c r="A175" s="44" t="s">
        <v>3461</v>
      </c>
      <c r="B175" s="44" t="s">
        <v>3462</v>
      </c>
    </row>
    <row r="176" spans="1:2" ht="331.5" x14ac:dyDescent="0.2">
      <c r="A176" s="44" t="s">
        <v>3463</v>
      </c>
      <c r="B176" s="44" t="s">
        <v>3464</v>
      </c>
    </row>
    <row r="177" spans="1:2" ht="127.5" x14ac:dyDescent="0.2">
      <c r="A177" s="44" t="s">
        <v>3465</v>
      </c>
      <c r="B177" s="44" t="s">
        <v>3466</v>
      </c>
    </row>
    <row r="178" spans="1:2" ht="25.5" x14ac:dyDescent="0.2">
      <c r="A178" s="44" t="s">
        <v>3467</v>
      </c>
      <c r="B178" s="44" t="s">
        <v>3468</v>
      </c>
    </row>
    <row r="179" spans="1:2" ht="409.5" x14ac:dyDescent="0.2">
      <c r="A179" s="44" t="s">
        <v>3469</v>
      </c>
      <c r="B179" s="44" t="s">
        <v>3470</v>
      </c>
    </row>
    <row r="180" spans="1:2" ht="229.5" x14ac:dyDescent="0.2">
      <c r="A180" s="44" t="s">
        <v>3471</v>
      </c>
      <c r="B180" s="44" t="s">
        <v>3472</v>
      </c>
    </row>
    <row r="181" spans="1:2" ht="344.25" x14ac:dyDescent="0.2">
      <c r="A181" s="44" t="s">
        <v>3473</v>
      </c>
      <c r="B181" s="44" t="s">
        <v>3474</v>
      </c>
    </row>
    <row r="182" spans="1:2" ht="409.5" x14ac:dyDescent="0.2">
      <c r="A182" s="44" t="s">
        <v>3475</v>
      </c>
      <c r="B182" s="44" t="s">
        <v>3476</v>
      </c>
    </row>
    <row r="183" spans="1:2" ht="229.5" x14ac:dyDescent="0.2">
      <c r="A183" s="44" t="s">
        <v>3477</v>
      </c>
      <c r="B183" s="44" t="s">
        <v>3478</v>
      </c>
    </row>
    <row r="184" spans="1:2" ht="331.5" x14ac:dyDescent="0.2">
      <c r="A184" s="44" t="s">
        <v>3479</v>
      </c>
      <c r="B184" s="44" t="s">
        <v>3480</v>
      </c>
    </row>
    <row r="185" spans="1:2" ht="63.75" x14ac:dyDescent="0.2">
      <c r="A185" s="44" t="s">
        <v>3481</v>
      </c>
      <c r="B185" s="44" t="s">
        <v>3482</v>
      </c>
    </row>
    <row r="186" spans="1:2" ht="409.5" x14ac:dyDescent="0.2">
      <c r="A186" s="44" t="s">
        <v>3483</v>
      </c>
      <c r="B186" s="44" t="s">
        <v>3484</v>
      </c>
    </row>
    <row r="187" spans="1:2" ht="140.25" x14ac:dyDescent="0.2">
      <c r="A187" s="44" t="s">
        <v>3485</v>
      </c>
      <c r="B187" s="44" t="s">
        <v>3486</v>
      </c>
    </row>
    <row r="188" spans="1:2" ht="38.25" x14ac:dyDescent="0.2">
      <c r="A188" s="44" t="s">
        <v>3487</v>
      </c>
      <c r="B188" s="44" t="s">
        <v>3488</v>
      </c>
    </row>
    <row r="189" spans="1:2" ht="409.5" x14ac:dyDescent="0.2">
      <c r="A189" s="44" t="s">
        <v>3489</v>
      </c>
      <c r="B189" s="44" t="s">
        <v>3490</v>
      </c>
    </row>
    <row r="190" spans="1:2" ht="114.75" x14ac:dyDescent="0.2">
      <c r="A190" s="44" t="s">
        <v>3491</v>
      </c>
      <c r="B190" s="44" t="s">
        <v>3492</v>
      </c>
    </row>
    <row r="191" spans="1:2" ht="204" x14ac:dyDescent="0.2">
      <c r="A191" s="44" t="s">
        <v>3493</v>
      </c>
      <c r="B191" s="44" t="s">
        <v>3494</v>
      </c>
    </row>
    <row r="192" spans="1:2" ht="409.5" x14ac:dyDescent="0.2">
      <c r="A192" s="44" t="s">
        <v>3495</v>
      </c>
      <c r="B192" s="44" t="s">
        <v>3496</v>
      </c>
    </row>
    <row r="193" spans="1:2" ht="102" x14ac:dyDescent="0.2">
      <c r="A193" s="44" t="s">
        <v>3497</v>
      </c>
      <c r="B193" s="44" t="s">
        <v>3498</v>
      </c>
    </row>
    <row r="194" spans="1:2" ht="293.25" x14ac:dyDescent="0.2">
      <c r="A194" s="44" t="s">
        <v>3499</v>
      </c>
      <c r="B194" s="44" t="s">
        <v>3500</v>
      </c>
    </row>
    <row r="195" spans="1:2" ht="140.25" x14ac:dyDescent="0.2">
      <c r="A195" s="44" t="s">
        <v>3501</v>
      </c>
      <c r="B195" s="44" t="s">
        <v>3502</v>
      </c>
    </row>
    <row r="196" spans="1:2" ht="102" x14ac:dyDescent="0.2">
      <c r="A196" s="44" t="s">
        <v>3503</v>
      </c>
      <c r="B196" s="44" t="s">
        <v>3504</v>
      </c>
    </row>
    <row r="197" spans="1:2" ht="127.5" x14ac:dyDescent="0.2">
      <c r="A197" s="44" t="s">
        <v>3505</v>
      </c>
      <c r="B197" s="44" t="s">
        <v>3506</v>
      </c>
    </row>
    <row r="198" spans="1:2" ht="127.5" x14ac:dyDescent="0.2">
      <c r="A198" s="44" t="s">
        <v>3507</v>
      </c>
      <c r="B198" s="44" t="s">
        <v>3508</v>
      </c>
    </row>
    <row r="199" spans="1:2" ht="76.5" x14ac:dyDescent="0.2">
      <c r="A199" s="44" t="s">
        <v>3509</v>
      </c>
      <c r="B199" s="44" t="s">
        <v>3510</v>
      </c>
    </row>
    <row r="200" spans="1:2" ht="409.5" x14ac:dyDescent="0.2">
      <c r="A200" s="44" t="s">
        <v>3511</v>
      </c>
      <c r="B200" s="45" t="s">
        <v>3512</v>
      </c>
    </row>
    <row r="201" spans="1:2" ht="63.75" x14ac:dyDescent="0.2">
      <c r="A201" s="44" t="s">
        <v>3513</v>
      </c>
      <c r="B201" s="44" t="s">
        <v>3514</v>
      </c>
    </row>
    <row r="202" spans="1:2" ht="153" x14ac:dyDescent="0.2">
      <c r="A202" s="44" t="s">
        <v>3515</v>
      </c>
      <c r="B202" s="44" t="s">
        <v>3516</v>
      </c>
    </row>
    <row r="203" spans="1:2" ht="153" x14ac:dyDescent="0.2">
      <c r="A203" s="44" t="s">
        <v>3517</v>
      </c>
      <c r="B203" s="44" t="s">
        <v>3518</v>
      </c>
    </row>
    <row r="204" spans="1:2" ht="63.75" x14ac:dyDescent="0.2">
      <c r="A204" s="44" t="s">
        <v>3519</v>
      </c>
      <c r="B204" s="44" t="s">
        <v>3520</v>
      </c>
    </row>
    <row r="205" spans="1:2" ht="127.5" x14ac:dyDescent="0.2">
      <c r="A205" s="44" t="s">
        <v>3521</v>
      </c>
      <c r="B205" s="44" t="s">
        <v>3522</v>
      </c>
    </row>
    <row r="206" spans="1:2" ht="216.75" x14ac:dyDescent="0.2">
      <c r="A206" s="44" t="s">
        <v>3523</v>
      </c>
      <c r="B206" s="44" t="s">
        <v>3524</v>
      </c>
    </row>
    <row r="207" spans="1:2" ht="409.5" x14ac:dyDescent="0.2">
      <c r="A207" s="44" t="s">
        <v>3525</v>
      </c>
      <c r="B207" s="44" t="s">
        <v>3526</v>
      </c>
    </row>
    <row r="208" spans="1:2" ht="255" x14ac:dyDescent="0.2">
      <c r="A208" s="44" t="s">
        <v>3527</v>
      </c>
      <c r="B208" s="44" t="s">
        <v>3528</v>
      </c>
    </row>
    <row r="209" spans="1:2" ht="409.5" x14ac:dyDescent="0.2">
      <c r="A209" s="44" t="s">
        <v>3529</v>
      </c>
      <c r="B209" s="44" t="s">
        <v>3530</v>
      </c>
    </row>
    <row r="210" spans="1:2" ht="409.5" x14ac:dyDescent="0.2">
      <c r="A210" s="44" t="s">
        <v>3531</v>
      </c>
      <c r="B210" s="44" t="s">
        <v>3532</v>
      </c>
    </row>
    <row r="211" spans="1:2" ht="318.75" x14ac:dyDescent="0.2">
      <c r="A211" s="44" t="s">
        <v>3533</v>
      </c>
      <c r="B211" s="44" t="s">
        <v>3534</v>
      </c>
    </row>
    <row r="212" spans="1:2" ht="255" x14ac:dyDescent="0.2">
      <c r="A212" s="44" t="s">
        <v>3535</v>
      </c>
      <c r="B212" s="44" t="s">
        <v>3536</v>
      </c>
    </row>
    <row r="213" spans="1:2" ht="76.5" x14ac:dyDescent="0.2">
      <c r="A213" s="44" t="s">
        <v>3537</v>
      </c>
      <c r="B213" s="44" t="s">
        <v>3538</v>
      </c>
    </row>
    <row r="214" spans="1:2" ht="409.5" x14ac:dyDescent="0.2">
      <c r="A214" s="44" t="s">
        <v>3539</v>
      </c>
      <c r="B214" s="44" t="s">
        <v>3540</v>
      </c>
    </row>
    <row r="215" spans="1:2" ht="89.25" x14ac:dyDescent="0.2">
      <c r="A215" s="44" t="s">
        <v>3541</v>
      </c>
      <c r="B215" s="44" t="s">
        <v>3542</v>
      </c>
    </row>
    <row r="216" spans="1:2" ht="178.5" x14ac:dyDescent="0.2">
      <c r="A216" s="44" t="s">
        <v>3543</v>
      </c>
      <c r="B216" s="44" t="s">
        <v>3544</v>
      </c>
    </row>
    <row r="217" spans="1:2" ht="76.5" x14ac:dyDescent="0.2">
      <c r="A217" s="44" t="s">
        <v>3545</v>
      </c>
      <c r="B217" s="44" t="s">
        <v>3546</v>
      </c>
    </row>
    <row r="218" spans="1:2" ht="25.5" x14ac:dyDescent="0.2">
      <c r="A218" s="44" t="s">
        <v>3547</v>
      </c>
      <c r="B218" s="44" t="s">
        <v>3548</v>
      </c>
    </row>
    <row r="219" spans="1:2" ht="267.75" x14ac:dyDescent="0.2">
      <c r="A219" s="44" t="s">
        <v>3549</v>
      </c>
      <c r="B219" s="45" t="s">
        <v>3550</v>
      </c>
    </row>
    <row r="220" spans="1:2" ht="140.25" x14ac:dyDescent="0.2">
      <c r="A220" s="44" t="s">
        <v>3551</v>
      </c>
      <c r="B220" s="44" t="s">
        <v>3552</v>
      </c>
    </row>
    <row r="221" spans="1:2" ht="409.5" x14ac:dyDescent="0.2">
      <c r="A221" s="44" t="s">
        <v>3553</v>
      </c>
      <c r="B221" s="44" t="s">
        <v>3554</v>
      </c>
    </row>
    <row r="222" spans="1:2" ht="127.5" x14ac:dyDescent="0.2">
      <c r="A222" s="44" t="s">
        <v>3555</v>
      </c>
      <c r="B222" s="44" t="s">
        <v>3556</v>
      </c>
    </row>
    <row r="223" spans="1:2" ht="409.5" x14ac:dyDescent="0.2">
      <c r="A223" s="44" t="s">
        <v>3557</v>
      </c>
      <c r="B223" s="44" t="s">
        <v>3558</v>
      </c>
    </row>
    <row r="224" spans="1:2" ht="409.5" x14ac:dyDescent="0.2">
      <c r="A224" s="44" t="s">
        <v>3559</v>
      </c>
      <c r="B224" s="44" t="s">
        <v>3560</v>
      </c>
    </row>
    <row r="225" spans="1:2" ht="409.5" x14ac:dyDescent="0.2">
      <c r="A225" s="44" t="s">
        <v>3561</v>
      </c>
      <c r="B225" s="44" t="s">
        <v>3562</v>
      </c>
    </row>
    <row r="226" spans="1:2" ht="409.5" x14ac:dyDescent="0.2">
      <c r="A226" s="44" t="s">
        <v>3563</v>
      </c>
      <c r="B226" s="44" t="s">
        <v>3564</v>
      </c>
    </row>
    <row r="227" spans="1:2" ht="409.5" x14ac:dyDescent="0.2">
      <c r="A227" s="44" t="s">
        <v>3565</v>
      </c>
      <c r="B227" s="44" t="s">
        <v>3566</v>
      </c>
    </row>
    <row r="228" spans="1:2" ht="76.5" x14ac:dyDescent="0.2">
      <c r="A228" s="44" t="s">
        <v>3567</v>
      </c>
      <c r="B228" s="44" t="s">
        <v>3568</v>
      </c>
    </row>
    <row r="229" spans="1:2" ht="127.5" x14ac:dyDescent="0.2">
      <c r="A229" s="44" t="s">
        <v>3569</v>
      </c>
      <c r="B229" s="44" t="s">
        <v>3570</v>
      </c>
    </row>
    <row r="230" spans="1:2" ht="306" x14ac:dyDescent="0.2">
      <c r="A230" s="44" t="s">
        <v>3571</v>
      </c>
      <c r="B230" s="44" t="s">
        <v>3572</v>
      </c>
    </row>
    <row r="231" spans="1:2" ht="409.5" x14ac:dyDescent="0.2">
      <c r="A231" s="44" t="s">
        <v>3573</v>
      </c>
      <c r="B231" s="44" t="s">
        <v>3574</v>
      </c>
    </row>
    <row r="232" spans="1:2" ht="114.75" x14ac:dyDescent="0.2">
      <c r="A232" s="44" t="s">
        <v>3575</v>
      </c>
      <c r="B232" s="44" t="s">
        <v>3576</v>
      </c>
    </row>
    <row r="233" spans="1:2" ht="409.5" x14ac:dyDescent="0.2">
      <c r="A233" s="44" t="s">
        <v>3577</v>
      </c>
      <c r="B233" s="44" t="s">
        <v>3578</v>
      </c>
    </row>
    <row r="234" spans="1:2" ht="127.5" x14ac:dyDescent="0.2">
      <c r="A234" s="44" t="s">
        <v>3579</v>
      </c>
      <c r="B234" s="44" t="s">
        <v>3580</v>
      </c>
    </row>
    <row r="235" spans="1:2" ht="102" x14ac:dyDescent="0.2">
      <c r="A235" s="44" t="s">
        <v>3581</v>
      </c>
      <c r="B235" s="44" t="s">
        <v>3582</v>
      </c>
    </row>
    <row r="236" spans="1:2" ht="318.75" x14ac:dyDescent="0.2">
      <c r="A236" s="44" t="s">
        <v>3583</v>
      </c>
      <c r="B236" s="44" t="s">
        <v>3584</v>
      </c>
    </row>
    <row r="237" spans="1:2" ht="165.75" x14ac:dyDescent="0.2">
      <c r="A237" s="44" t="s">
        <v>3585</v>
      </c>
      <c r="B237" s="44" t="s">
        <v>3586</v>
      </c>
    </row>
    <row r="238" spans="1:2" ht="409.5" x14ac:dyDescent="0.2">
      <c r="A238" s="44" t="s">
        <v>3587</v>
      </c>
      <c r="B238" s="44" t="s">
        <v>3588</v>
      </c>
    </row>
    <row r="239" spans="1:2" ht="357" x14ac:dyDescent="0.2">
      <c r="A239" s="44" t="s">
        <v>3589</v>
      </c>
      <c r="B239" s="44" t="s">
        <v>3590</v>
      </c>
    </row>
    <row r="240" spans="1:2" ht="318.75" x14ac:dyDescent="0.2">
      <c r="A240" s="44" t="s">
        <v>3591</v>
      </c>
      <c r="B240" s="44" t="s">
        <v>3592</v>
      </c>
    </row>
    <row r="241" spans="1:2" ht="409.5" x14ac:dyDescent="0.2">
      <c r="A241" s="44" t="s">
        <v>3593</v>
      </c>
      <c r="B241" s="44" t="s">
        <v>3594</v>
      </c>
    </row>
    <row r="242" spans="1:2" ht="408" x14ac:dyDescent="0.2">
      <c r="A242" s="44" t="s">
        <v>3595</v>
      </c>
      <c r="B242" s="44" t="s">
        <v>3596</v>
      </c>
    </row>
    <row r="243" spans="1:2" ht="357" x14ac:dyDescent="0.2">
      <c r="A243" s="44" t="s">
        <v>3597</v>
      </c>
      <c r="B243" s="44" t="s">
        <v>3598</v>
      </c>
    </row>
    <row r="244" spans="1:2" ht="409.5" x14ac:dyDescent="0.2">
      <c r="A244" s="44" t="s">
        <v>3599</v>
      </c>
      <c r="B244" s="44" t="s">
        <v>3600</v>
      </c>
    </row>
    <row r="245" spans="1:2" ht="89.25" x14ac:dyDescent="0.2">
      <c r="A245" s="44" t="s">
        <v>3601</v>
      </c>
      <c r="B245" s="44" t="s">
        <v>3602</v>
      </c>
    </row>
    <row r="246" spans="1:2" ht="76.5" x14ac:dyDescent="0.2">
      <c r="A246" s="44" t="s">
        <v>3603</v>
      </c>
      <c r="B246" s="44" t="s">
        <v>3604</v>
      </c>
    </row>
    <row r="247" spans="1:2" ht="409.5" x14ac:dyDescent="0.2">
      <c r="A247" s="44" t="s">
        <v>3605</v>
      </c>
      <c r="B247" s="44" t="s">
        <v>3606</v>
      </c>
    </row>
    <row r="248" spans="1:2" ht="153" x14ac:dyDescent="0.2">
      <c r="A248" s="44" t="s">
        <v>3607</v>
      </c>
      <c r="B248" s="44" t="s">
        <v>3608</v>
      </c>
    </row>
    <row r="249" spans="1:2" ht="409.5" x14ac:dyDescent="0.2">
      <c r="A249" s="44" t="s">
        <v>3609</v>
      </c>
      <c r="B249" s="44" t="s">
        <v>3610</v>
      </c>
    </row>
    <row r="250" spans="1:2" ht="127.5" x14ac:dyDescent="0.2">
      <c r="A250" s="44" t="s">
        <v>3611</v>
      </c>
      <c r="B250" s="44" t="s">
        <v>3612</v>
      </c>
    </row>
    <row r="251" spans="1:2" ht="191.25" x14ac:dyDescent="0.2">
      <c r="A251" s="44" t="s">
        <v>3613</v>
      </c>
      <c r="B251" s="44" t="s">
        <v>3614</v>
      </c>
    </row>
    <row r="252" spans="1:2" ht="191.25" x14ac:dyDescent="0.2">
      <c r="A252" s="44" t="s">
        <v>3615</v>
      </c>
      <c r="B252" s="44" t="s">
        <v>3616</v>
      </c>
    </row>
    <row r="253" spans="1:2" ht="369.75" x14ac:dyDescent="0.2">
      <c r="A253" s="44" t="s">
        <v>3617</v>
      </c>
      <c r="B253" s="44" t="s">
        <v>3618</v>
      </c>
    </row>
    <row r="254" spans="1:2" ht="369.75" x14ac:dyDescent="0.2">
      <c r="A254" s="44" t="s">
        <v>3619</v>
      </c>
      <c r="B254" s="44" t="s">
        <v>3620</v>
      </c>
    </row>
    <row r="255" spans="1:2" ht="382.5" x14ac:dyDescent="0.2">
      <c r="A255" s="44" t="s">
        <v>3621</v>
      </c>
      <c r="B255" s="44" t="s">
        <v>3622</v>
      </c>
    </row>
    <row r="256" spans="1:2" ht="409.5" x14ac:dyDescent="0.2">
      <c r="A256" s="44" t="s">
        <v>3623</v>
      </c>
      <c r="B256" s="44" t="s">
        <v>3624</v>
      </c>
    </row>
    <row r="257" spans="1:2" ht="216.75" x14ac:dyDescent="0.2">
      <c r="A257" s="44" t="s">
        <v>3625</v>
      </c>
      <c r="B257" s="44" t="s">
        <v>3626</v>
      </c>
    </row>
    <row r="258" spans="1:2" ht="280.5" x14ac:dyDescent="0.2">
      <c r="A258" s="44" t="s">
        <v>3627</v>
      </c>
      <c r="B258" s="44" t="s">
        <v>3628</v>
      </c>
    </row>
    <row r="259" spans="1:2" ht="25.5" x14ac:dyDescent="0.2">
      <c r="A259" s="44" t="s">
        <v>3629</v>
      </c>
      <c r="B259" s="45" t="s">
        <v>3630</v>
      </c>
    </row>
    <row r="260" spans="1:2" ht="165.75" x14ac:dyDescent="0.2">
      <c r="A260" s="45" t="s">
        <v>3631</v>
      </c>
      <c r="B260" s="45" t="s">
        <v>3632</v>
      </c>
    </row>
    <row r="261" spans="1:2" ht="89.25" x14ac:dyDescent="0.2">
      <c r="A261" s="45" t="s">
        <v>3633</v>
      </c>
      <c r="B261" s="45" t="s">
        <v>3634</v>
      </c>
    </row>
    <row r="262" spans="1:2" ht="51" x14ac:dyDescent="0.2">
      <c r="A262" s="45" t="s">
        <v>3635</v>
      </c>
      <c r="B262" s="45" t="s">
        <v>3636</v>
      </c>
    </row>
    <row r="263" spans="1:2" ht="127.5" x14ac:dyDescent="0.2">
      <c r="A263" s="44" t="s">
        <v>3637</v>
      </c>
      <c r="B263" s="44" t="s">
        <v>3638</v>
      </c>
    </row>
    <row r="264" spans="1:2" ht="12.75" x14ac:dyDescent="0.2">
      <c r="A264" s="44" t="s">
        <v>3639</v>
      </c>
      <c r="B264" s="44" t="s">
        <v>3640</v>
      </c>
    </row>
    <row r="265" spans="1:2" ht="12.75" x14ac:dyDescent="0.2">
      <c r="A265" s="44" t="s">
        <v>3641</v>
      </c>
      <c r="B265" s="44" t="s">
        <v>3642</v>
      </c>
    </row>
    <row r="266" spans="1:2" ht="127.5" x14ac:dyDescent="0.2">
      <c r="A266" s="44" t="s">
        <v>3643</v>
      </c>
      <c r="B266" s="44" t="s">
        <v>3644</v>
      </c>
    </row>
    <row r="267" spans="1:2" ht="102" x14ac:dyDescent="0.2">
      <c r="A267" s="44" t="s">
        <v>3645</v>
      </c>
      <c r="B267" s="44" t="s">
        <v>3646</v>
      </c>
    </row>
    <row r="268" spans="1:2" ht="178.5" x14ac:dyDescent="0.2">
      <c r="A268" s="44" t="s">
        <v>3647</v>
      </c>
      <c r="B268" s="44" t="s">
        <v>3648</v>
      </c>
    </row>
    <row r="269" spans="1:2" ht="153" x14ac:dyDescent="0.2">
      <c r="A269" s="44" t="s">
        <v>3649</v>
      </c>
      <c r="B269" s="44" t="s">
        <v>3650</v>
      </c>
    </row>
    <row r="270" spans="1:2" ht="178.5" x14ac:dyDescent="0.2">
      <c r="A270" s="44" t="s">
        <v>3651</v>
      </c>
      <c r="B270" s="44" t="s">
        <v>3652</v>
      </c>
    </row>
    <row r="271" spans="1:2" ht="153" x14ac:dyDescent="0.2">
      <c r="A271" s="44" t="s">
        <v>3653</v>
      </c>
      <c r="B271" s="44" t="s">
        <v>3654</v>
      </c>
    </row>
    <row r="272" spans="1:2" ht="38.25" x14ac:dyDescent="0.2">
      <c r="A272" s="44" t="s">
        <v>3655</v>
      </c>
      <c r="B272" s="44" t="s">
        <v>3656</v>
      </c>
    </row>
    <row r="273" spans="1:2" ht="102" x14ac:dyDescent="0.2">
      <c r="A273" s="44" t="s">
        <v>3657</v>
      </c>
      <c r="B273" s="44" t="s">
        <v>3658</v>
      </c>
    </row>
    <row r="274" spans="1:2" ht="38.25" x14ac:dyDescent="0.2">
      <c r="A274" s="44" t="s">
        <v>3659</v>
      </c>
      <c r="B274" s="44" t="s">
        <v>3660</v>
      </c>
    </row>
    <row r="275" spans="1:2" ht="38.25" x14ac:dyDescent="0.2">
      <c r="A275" s="44" t="s">
        <v>3661</v>
      </c>
      <c r="B275" s="44" t="s">
        <v>3662</v>
      </c>
    </row>
    <row r="276" spans="1:2" ht="12.75" x14ac:dyDescent="0.2">
      <c r="A276" s="44" t="s">
        <v>3663</v>
      </c>
      <c r="B276" s="44" t="s">
        <v>3664</v>
      </c>
    </row>
    <row r="277" spans="1:2" ht="38.25" x14ac:dyDescent="0.2">
      <c r="A277" s="44" t="s">
        <v>3665</v>
      </c>
      <c r="B277" s="44" t="s">
        <v>3666</v>
      </c>
    </row>
    <row r="278" spans="1:2" ht="51" x14ac:dyDescent="0.2">
      <c r="A278" s="44" t="s">
        <v>3667</v>
      </c>
      <c r="B278" s="44" t="s">
        <v>3668</v>
      </c>
    </row>
    <row r="279" spans="1:2" ht="191.25" x14ac:dyDescent="0.2">
      <c r="A279" s="44" t="s">
        <v>3669</v>
      </c>
      <c r="B279" s="44" t="s">
        <v>3670</v>
      </c>
    </row>
    <row r="280" spans="1:2" ht="38.25" x14ac:dyDescent="0.2">
      <c r="A280" s="44" t="s">
        <v>3671</v>
      </c>
      <c r="B280" s="44" t="s">
        <v>3672</v>
      </c>
    </row>
    <row r="281" spans="1:2" ht="38.25" x14ac:dyDescent="0.2">
      <c r="A281" s="44" t="s">
        <v>3673</v>
      </c>
      <c r="B281" s="44" t="s">
        <v>3674</v>
      </c>
    </row>
    <row r="282" spans="1:2" ht="12.75" x14ac:dyDescent="0.2">
      <c r="A282" s="44" t="s">
        <v>3675</v>
      </c>
      <c r="B282" s="44" t="s">
        <v>3676</v>
      </c>
    </row>
    <row r="283" spans="1:2" ht="38.25" x14ac:dyDescent="0.2">
      <c r="A283" s="44" t="s">
        <v>3677</v>
      </c>
      <c r="B283" s="44" t="s">
        <v>3678</v>
      </c>
    </row>
    <row r="284" spans="1:2" ht="25.5" x14ac:dyDescent="0.2">
      <c r="A284" s="44" t="s">
        <v>3679</v>
      </c>
      <c r="B284" s="44" t="s">
        <v>3680</v>
      </c>
    </row>
    <row r="285" spans="1:2" ht="12.75" x14ac:dyDescent="0.2">
      <c r="A285" s="44" t="s">
        <v>3681</v>
      </c>
      <c r="B285" s="44" t="s">
        <v>3682</v>
      </c>
    </row>
    <row r="286" spans="1:2" ht="229.5" x14ac:dyDescent="0.2">
      <c r="A286" s="44" t="s">
        <v>3683</v>
      </c>
      <c r="B286" s="44" t="s">
        <v>3684</v>
      </c>
    </row>
    <row r="287" spans="1:2" ht="191.25" x14ac:dyDescent="0.2">
      <c r="A287" s="44" t="s">
        <v>3685</v>
      </c>
      <c r="B287" s="44" t="s">
        <v>3686</v>
      </c>
    </row>
    <row r="288" spans="1:2" ht="216.75" x14ac:dyDescent="0.2">
      <c r="A288" s="44" t="s">
        <v>3687</v>
      </c>
      <c r="B288" s="44" t="s">
        <v>3688</v>
      </c>
    </row>
    <row r="289" spans="1:2" ht="204" x14ac:dyDescent="0.2">
      <c r="A289" s="44" t="s">
        <v>3689</v>
      </c>
      <c r="B289" s="44" t="s">
        <v>3690</v>
      </c>
    </row>
    <row r="290" spans="1:2" ht="409.5" x14ac:dyDescent="0.2">
      <c r="A290" s="44" t="s">
        <v>3691</v>
      </c>
      <c r="B290" s="44" t="s">
        <v>3692</v>
      </c>
    </row>
    <row r="291" spans="1:2" ht="409.5" x14ac:dyDescent="0.2">
      <c r="A291" s="44" t="s">
        <v>3693</v>
      </c>
      <c r="B291" s="44" t="s">
        <v>3694</v>
      </c>
    </row>
    <row r="292" spans="1:2" ht="409.5" x14ac:dyDescent="0.2">
      <c r="A292" s="44" t="s">
        <v>3695</v>
      </c>
      <c r="B292" s="44" t="s">
        <v>3696</v>
      </c>
    </row>
    <row r="293" spans="1:2" ht="216.75" x14ac:dyDescent="0.2">
      <c r="A293" s="44" t="s">
        <v>3697</v>
      </c>
      <c r="B293" s="44" t="s">
        <v>3698</v>
      </c>
    </row>
    <row r="294" spans="1:2" ht="25.5" x14ac:dyDescent="0.2">
      <c r="A294" s="44" t="s">
        <v>3699</v>
      </c>
      <c r="B294" s="44" t="s">
        <v>3700</v>
      </c>
    </row>
    <row r="295" spans="1:2" ht="76.5" x14ac:dyDescent="0.2">
      <c r="A295" s="44" t="s">
        <v>3701</v>
      </c>
      <c r="B295" s="44" t="s">
        <v>3702</v>
      </c>
    </row>
    <row r="296" spans="1:2" ht="12.75" x14ac:dyDescent="0.2">
      <c r="A296" s="44" t="s">
        <v>3703</v>
      </c>
      <c r="B296" s="44" t="s">
        <v>3704</v>
      </c>
    </row>
    <row r="297" spans="1:2" ht="12.75" x14ac:dyDescent="0.2">
      <c r="A297" s="44" t="s">
        <v>3705</v>
      </c>
      <c r="B297" s="44" t="s">
        <v>3706</v>
      </c>
    </row>
    <row r="298" spans="1:2" ht="12.75" x14ac:dyDescent="0.2">
      <c r="A298" s="44" t="s">
        <v>3707</v>
      </c>
      <c r="B298" s="44" t="s">
        <v>3708</v>
      </c>
    </row>
    <row r="299" spans="1:2" ht="38.25" x14ac:dyDescent="0.2">
      <c r="A299" s="44" t="s">
        <v>3709</v>
      </c>
      <c r="B299" s="44" t="s">
        <v>3710</v>
      </c>
    </row>
    <row r="300" spans="1:2" ht="12.75" x14ac:dyDescent="0.2">
      <c r="A300" s="44" t="s">
        <v>3711</v>
      </c>
      <c r="B300" s="44" t="s">
        <v>3116</v>
      </c>
    </row>
    <row r="301" spans="1:2" ht="25.5" x14ac:dyDescent="0.2">
      <c r="A301" s="44" t="s">
        <v>3712</v>
      </c>
      <c r="B301" s="44" t="s">
        <v>3713</v>
      </c>
    </row>
    <row r="302" spans="1:2" ht="38.25" x14ac:dyDescent="0.2">
      <c r="A302" s="44" t="s">
        <v>3714</v>
      </c>
      <c r="B302" s="44" t="s">
        <v>3715</v>
      </c>
    </row>
    <row r="303" spans="1:2" ht="12.75" x14ac:dyDescent="0.2">
      <c r="A303" s="44" t="s">
        <v>3716</v>
      </c>
      <c r="B303" s="44" t="s">
        <v>3717</v>
      </c>
    </row>
    <row r="304" spans="1:2" ht="76.5" x14ac:dyDescent="0.2">
      <c r="A304" s="44" t="s">
        <v>3718</v>
      </c>
      <c r="B304" s="45" t="s">
        <v>3719</v>
      </c>
    </row>
    <row r="305" spans="1:2" ht="12.75" x14ac:dyDescent="0.2">
      <c r="A305" s="44" t="s">
        <v>3720</v>
      </c>
      <c r="B305" s="44" t="s">
        <v>3721</v>
      </c>
    </row>
    <row r="306" spans="1:2" ht="25.5" x14ac:dyDescent="0.2">
      <c r="A306" s="44" t="s">
        <v>3722</v>
      </c>
      <c r="B306" s="44" t="s">
        <v>3723</v>
      </c>
    </row>
    <row r="307" spans="1:2" ht="25.5" x14ac:dyDescent="0.2">
      <c r="A307" s="44" t="s">
        <v>3724</v>
      </c>
      <c r="B307" s="44" t="s">
        <v>3725</v>
      </c>
    </row>
    <row r="308" spans="1:2" ht="12.75" x14ac:dyDescent="0.2">
      <c r="A308" s="44" t="s">
        <v>3726</v>
      </c>
      <c r="B308" s="44" t="s">
        <v>3727</v>
      </c>
    </row>
    <row r="309" spans="1:2" ht="25.5" x14ac:dyDescent="0.2">
      <c r="A309" s="44" t="s">
        <v>3728</v>
      </c>
      <c r="B309" s="44" t="s">
        <v>3729</v>
      </c>
    </row>
    <row r="310" spans="1:2" ht="12.75" x14ac:dyDescent="0.2">
      <c r="A310" s="44" t="s">
        <v>3730</v>
      </c>
      <c r="B310" s="44" t="s">
        <v>3731</v>
      </c>
    </row>
    <row r="311" spans="1:2" ht="51" x14ac:dyDescent="0.2">
      <c r="A311" s="44" t="s">
        <v>3732</v>
      </c>
      <c r="B311" s="44" t="s">
        <v>3733</v>
      </c>
    </row>
    <row r="312" spans="1:2" ht="204" x14ac:dyDescent="0.2">
      <c r="A312" s="44" t="s">
        <v>3734</v>
      </c>
      <c r="B312" s="44" t="s">
        <v>3735</v>
      </c>
    </row>
    <row r="313" spans="1:2" ht="25.5" x14ac:dyDescent="0.2">
      <c r="A313" s="46" t="s">
        <v>24</v>
      </c>
      <c r="B313" s="46" t="s">
        <v>3736</v>
      </c>
    </row>
    <row r="314" spans="1:2" ht="12.75" x14ac:dyDescent="0.2">
      <c r="A314" s="44" t="s">
        <v>3737</v>
      </c>
      <c r="B314" s="44" t="s">
        <v>3738</v>
      </c>
    </row>
    <row r="315" spans="1:2" ht="76.5" x14ac:dyDescent="0.2">
      <c r="A315" s="44" t="s">
        <v>3739</v>
      </c>
      <c r="B315" s="44" t="s">
        <v>3740</v>
      </c>
    </row>
    <row r="316" spans="1:2" ht="25.5" x14ac:dyDescent="0.2">
      <c r="A316" s="44" t="s">
        <v>3741</v>
      </c>
      <c r="B316" s="44" t="s">
        <v>3742</v>
      </c>
    </row>
    <row r="317" spans="1:2" ht="25.5" x14ac:dyDescent="0.2">
      <c r="A317" s="44" t="s">
        <v>3743</v>
      </c>
      <c r="B317" s="44" t="s">
        <v>3744</v>
      </c>
    </row>
    <row r="318" spans="1:2" ht="25.5" x14ac:dyDescent="0.2">
      <c r="A318" s="44" t="s">
        <v>3745</v>
      </c>
      <c r="B318" s="44" t="s">
        <v>3746</v>
      </c>
    </row>
    <row r="319" spans="1:2" ht="12.75" x14ac:dyDescent="0.2">
      <c r="A319" s="44" t="s">
        <v>3747</v>
      </c>
      <c r="B319" s="44" t="s">
        <v>3748</v>
      </c>
    </row>
    <row r="320" spans="1:2" ht="25.5" x14ac:dyDescent="0.2">
      <c r="A320" s="44" t="s">
        <v>3749</v>
      </c>
      <c r="B320" s="44" t="s">
        <v>3750</v>
      </c>
    </row>
    <row r="321" spans="1:2" ht="38.25" x14ac:dyDescent="0.2">
      <c r="A321" s="44" t="s">
        <v>3751</v>
      </c>
      <c r="B321" s="44" t="s">
        <v>3752</v>
      </c>
    </row>
    <row r="322" spans="1:2" ht="76.5" x14ac:dyDescent="0.2">
      <c r="A322" s="44" t="s">
        <v>3753</v>
      </c>
      <c r="B322" s="44" t="s">
        <v>3754</v>
      </c>
    </row>
    <row r="323" spans="1:2" ht="51" x14ac:dyDescent="0.2">
      <c r="A323" s="44" t="s">
        <v>3755</v>
      </c>
      <c r="B323" s="44" t="s">
        <v>3756</v>
      </c>
    </row>
    <row r="324" spans="1:2" ht="25.5" x14ac:dyDescent="0.2">
      <c r="A324" s="44" t="s">
        <v>3757</v>
      </c>
      <c r="B324" s="44" t="s">
        <v>3758</v>
      </c>
    </row>
    <row r="325" spans="1:2" ht="38.25" x14ac:dyDescent="0.2">
      <c r="A325" s="44" t="s">
        <v>3759</v>
      </c>
      <c r="B325" s="44" t="s">
        <v>3760</v>
      </c>
    </row>
    <row r="326" spans="1:2" ht="25.5" x14ac:dyDescent="0.2">
      <c r="A326" s="44" t="s">
        <v>3761</v>
      </c>
      <c r="B326" s="44" t="s">
        <v>3762</v>
      </c>
    </row>
    <row r="327" spans="1:2" ht="63.75" x14ac:dyDescent="0.2">
      <c r="A327" s="44" t="s">
        <v>3763</v>
      </c>
      <c r="B327" s="44" t="s">
        <v>3764</v>
      </c>
    </row>
    <row r="328" spans="1:2" ht="12.75" x14ac:dyDescent="0.2">
      <c r="A328" s="44" t="s">
        <v>3765</v>
      </c>
      <c r="B328" s="44" t="s">
        <v>3766</v>
      </c>
    </row>
    <row r="329" spans="1:2" ht="25.5" x14ac:dyDescent="0.2">
      <c r="A329" s="44" t="s">
        <v>3767</v>
      </c>
      <c r="B329" s="44" t="s">
        <v>3768</v>
      </c>
    </row>
    <row r="330" spans="1:2" ht="102" x14ac:dyDescent="0.2">
      <c r="A330" s="44" t="s">
        <v>3769</v>
      </c>
      <c r="B330" s="44" t="s">
        <v>3770</v>
      </c>
    </row>
    <row r="331" spans="1:2" ht="76.5" x14ac:dyDescent="0.2">
      <c r="A331" s="44" t="s">
        <v>3771</v>
      </c>
      <c r="B331" s="44" t="s">
        <v>3772</v>
      </c>
    </row>
    <row r="332" spans="1:2" ht="76.5" x14ac:dyDescent="0.2">
      <c r="A332" s="44" t="s">
        <v>3773</v>
      </c>
      <c r="B332" s="44" t="s">
        <v>3774</v>
      </c>
    </row>
    <row r="333" spans="1:2" ht="38.25" x14ac:dyDescent="0.2">
      <c r="A333" s="44" t="s">
        <v>3775</v>
      </c>
      <c r="B333" s="44" t="s">
        <v>3776</v>
      </c>
    </row>
    <row r="334" spans="1:2" ht="153" x14ac:dyDescent="0.2">
      <c r="A334" s="44" t="s">
        <v>3777</v>
      </c>
      <c r="B334" s="44" t="s">
        <v>3778</v>
      </c>
    </row>
    <row r="335" spans="1:2" ht="102" x14ac:dyDescent="0.2">
      <c r="A335" s="44" t="s">
        <v>3779</v>
      </c>
      <c r="B335" s="44" t="s">
        <v>3780</v>
      </c>
    </row>
    <row r="336" spans="1:2" ht="25.5" x14ac:dyDescent="0.2">
      <c r="A336" s="44" t="s">
        <v>3781</v>
      </c>
      <c r="B336" s="44" t="s">
        <v>3782</v>
      </c>
    </row>
    <row r="337" spans="1:2" ht="89.25" x14ac:dyDescent="0.2">
      <c r="A337" s="44" t="s">
        <v>3783</v>
      </c>
      <c r="B337" s="44" t="s">
        <v>3784</v>
      </c>
    </row>
    <row r="338" spans="1:2" ht="51" x14ac:dyDescent="0.2">
      <c r="A338" s="44" t="s">
        <v>3785</v>
      </c>
      <c r="B338" s="44" t="s">
        <v>3786</v>
      </c>
    </row>
    <row r="339" spans="1:2" ht="102" x14ac:dyDescent="0.2">
      <c r="A339" s="44" t="s">
        <v>3787</v>
      </c>
      <c r="B339" s="44" t="s">
        <v>3788</v>
      </c>
    </row>
    <row r="340" spans="1:2" ht="51" x14ac:dyDescent="0.2">
      <c r="A340" s="44" t="s">
        <v>3789</v>
      </c>
      <c r="B340" s="44" t="s">
        <v>3790</v>
      </c>
    </row>
    <row r="341" spans="1:2" ht="102" x14ac:dyDescent="0.2">
      <c r="A341" s="44" t="s">
        <v>3791</v>
      </c>
      <c r="B341" s="44" t="s">
        <v>3792</v>
      </c>
    </row>
    <row r="342" spans="1:2" ht="127.5" x14ac:dyDescent="0.2">
      <c r="A342" s="44" t="s">
        <v>3793</v>
      </c>
      <c r="B342" s="44" t="s">
        <v>3794</v>
      </c>
    </row>
    <row r="343" spans="1:2" ht="63.75" x14ac:dyDescent="0.2">
      <c r="A343" s="44" t="s">
        <v>3795</v>
      </c>
      <c r="B343" s="44" t="s">
        <v>3796</v>
      </c>
    </row>
    <row r="344" spans="1:2" ht="89.25" x14ac:dyDescent="0.2">
      <c r="A344" s="44" t="s">
        <v>3797</v>
      </c>
      <c r="B344" s="44" t="s">
        <v>3798</v>
      </c>
    </row>
    <row r="345" spans="1:2" ht="25.5" x14ac:dyDescent="0.2">
      <c r="A345" s="44" t="s">
        <v>3799</v>
      </c>
      <c r="B345" s="44" t="s">
        <v>3800</v>
      </c>
    </row>
    <row r="346" spans="1:2" ht="12.75" x14ac:dyDescent="0.2">
      <c r="A346" s="44" t="s">
        <v>3801</v>
      </c>
      <c r="B346" s="44" t="s">
        <v>3802</v>
      </c>
    </row>
    <row r="347" spans="1:2" ht="12.75" x14ac:dyDescent="0.2">
      <c r="A347" s="44" t="s">
        <v>3803</v>
      </c>
      <c r="B347" s="44" t="s">
        <v>3804</v>
      </c>
    </row>
    <row r="348" spans="1:2" ht="25.5" x14ac:dyDescent="0.2">
      <c r="A348" s="44" t="s">
        <v>3805</v>
      </c>
      <c r="B348" s="44" t="s">
        <v>3806</v>
      </c>
    </row>
    <row r="349" spans="1:2" ht="51" x14ac:dyDescent="0.2">
      <c r="A349" s="44" t="s">
        <v>3807</v>
      </c>
      <c r="B349" s="44" t="s">
        <v>3808</v>
      </c>
    </row>
    <row r="350" spans="1:2" ht="38.25" x14ac:dyDescent="0.2">
      <c r="A350" s="44" t="s">
        <v>3809</v>
      </c>
      <c r="B350" s="44" t="s">
        <v>3810</v>
      </c>
    </row>
    <row r="351" spans="1:2" ht="25.5" x14ac:dyDescent="0.2">
      <c r="A351" s="44" t="s">
        <v>3811</v>
      </c>
      <c r="B351" s="44" t="s">
        <v>3812</v>
      </c>
    </row>
    <row r="352" spans="1:2" ht="51" x14ac:dyDescent="0.2">
      <c r="A352" s="44" t="s">
        <v>3813</v>
      </c>
      <c r="B352" s="44" t="s">
        <v>3814</v>
      </c>
    </row>
    <row r="353" spans="1:2" ht="38.25" x14ac:dyDescent="0.2">
      <c r="A353" s="44" t="s">
        <v>3815</v>
      </c>
      <c r="B353" s="44" t="s">
        <v>3816</v>
      </c>
    </row>
    <row r="354" spans="1:2" ht="12.75" x14ac:dyDescent="0.2">
      <c r="A354" s="44" t="s">
        <v>3817</v>
      </c>
      <c r="B354" s="44" t="s">
        <v>3818</v>
      </c>
    </row>
    <row r="355" spans="1:2" ht="12.75" x14ac:dyDescent="0.2">
      <c r="A355" s="44" t="s">
        <v>3819</v>
      </c>
      <c r="B355" s="44" t="s">
        <v>3820</v>
      </c>
    </row>
    <row r="356" spans="1:2" ht="114.75" x14ac:dyDescent="0.2">
      <c r="A356" s="44" t="s">
        <v>3821</v>
      </c>
      <c r="B356" s="44" t="s">
        <v>3822</v>
      </c>
    </row>
    <row r="357" spans="1:2" ht="25.5" x14ac:dyDescent="0.2">
      <c r="A357" s="44" t="s">
        <v>3823</v>
      </c>
      <c r="B357" s="44" t="s">
        <v>3824</v>
      </c>
    </row>
    <row r="358" spans="1:2" ht="89.25" x14ac:dyDescent="0.2">
      <c r="A358" s="44" t="s">
        <v>3825</v>
      </c>
      <c r="B358" s="44" t="s">
        <v>3826</v>
      </c>
    </row>
    <row r="359" spans="1:2" ht="89.25" x14ac:dyDescent="0.2">
      <c r="A359" s="44" t="s">
        <v>3827</v>
      </c>
      <c r="B359" s="44" t="s">
        <v>3828</v>
      </c>
    </row>
    <row r="360" spans="1:2" ht="63.75" x14ac:dyDescent="0.2">
      <c r="A360" s="44" t="s">
        <v>3829</v>
      </c>
      <c r="B360" s="44" t="s">
        <v>3830</v>
      </c>
    </row>
    <row r="361" spans="1:2" ht="25.5" x14ac:dyDescent="0.2">
      <c r="A361" s="44" t="s">
        <v>3831</v>
      </c>
      <c r="B361" s="44" t="s">
        <v>3832</v>
      </c>
    </row>
    <row r="362" spans="1:2" ht="25.5" x14ac:dyDescent="0.2">
      <c r="A362" s="44" t="s">
        <v>3833</v>
      </c>
      <c r="B362" s="44" t="s">
        <v>3834</v>
      </c>
    </row>
    <row r="363" spans="1:2" ht="38.25" x14ac:dyDescent="0.2">
      <c r="A363" s="44" t="s">
        <v>3835</v>
      </c>
      <c r="B363" s="44" t="s">
        <v>3836</v>
      </c>
    </row>
    <row r="364" spans="1:2" ht="12.75" x14ac:dyDescent="0.2">
      <c r="A364" s="44" t="s">
        <v>3837</v>
      </c>
      <c r="B364" s="44" t="s">
        <v>3838</v>
      </c>
    </row>
    <row r="365" spans="1:2" ht="25.5" x14ac:dyDescent="0.2">
      <c r="A365" s="44" t="s">
        <v>3839</v>
      </c>
      <c r="B365" s="44" t="s">
        <v>3840</v>
      </c>
    </row>
    <row r="366" spans="1:2" ht="25.5" x14ac:dyDescent="0.2">
      <c r="A366" s="44" t="s">
        <v>3841</v>
      </c>
      <c r="B366" s="44" t="s">
        <v>3842</v>
      </c>
    </row>
    <row r="367" spans="1:2" ht="25.5" x14ac:dyDescent="0.2">
      <c r="A367" s="44" t="s">
        <v>3843</v>
      </c>
      <c r="B367" s="44" t="s">
        <v>3844</v>
      </c>
    </row>
    <row r="368" spans="1:2" ht="38.25" x14ac:dyDescent="0.2">
      <c r="A368" s="44" t="s">
        <v>3845</v>
      </c>
      <c r="B368" s="44" t="s">
        <v>3846</v>
      </c>
    </row>
    <row r="369" spans="1:2" ht="38.25" x14ac:dyDescent="0.2">
      <c r="A369" s="44" t="s">
        <v>3847</v>
      </c>
      <c r="B369" s="44" t="s">
        <v>3848</v>
      </c>
    </row>
    <row r="370" spans="1:2" ht="38.25" x14ac:dyDescent="0.2">
      <c r="A370" s="44" t="s">
        <v>3849</v>
      </c>
      <c r="B370" s="44" t="s">
        <v>3850</v>
      </c>
    </row>
    <row r="371" spans="1:2" ht="25.5" x14ac:dyDescent="0.2">
      <c r="A371" s="44" t="s">
        <v>3851</v>
      </c>
      <c r="B371" s="44" t="s">
        <v>3852</v>
      </c>
    </row>
    <row r="372" spans="1:2" ht="76.5" x14ac:dyDescent="0.2">
      <c r="A372" s="44" t="s">
        <v>3853</v>
      </c>
      <c r="B372" s="44" t="s">
        <v>3854</v>
      </c>
    </row>
    <row r="373" spans="1:2" ht="12.75" x14ac:dyDescent="0.2">
      <c r="A373" s="44" t="s">
        <v>3855</v>
      </c>
      <c r="B373" s="44" t="s">
        <v>3856</v>
      </c>
    </row>
    <row r="374" spans="1:2" ht="12.75" x14ac:dyDescent="0.2">
      <c r="A374" s="44" t="s">
        <v>3857</v>
      </c>
      <c r="B374" s="44" t="s">
        <v>3858</v>
      </c>
    </row>
    <row r="375" spans="1:2" ht="63.75" x14ac:dyDescent="0.2">
      <c r="A375" s="44" t="s">
        <v>3859</v>
      </c>
      <c r="B375" s="44" t="s">
        <v>3860</v>
      </c>
    </row>
    <row r="376" spans="1:2" ht="76.5" x14ac:dyDescent="0.2">
      <c r="A376" s="44" t="s">
        <v>3861</v>
      </c>
      <c r="B376" s="44" t="s">
        <v>3862</v>
      </c>
    </row>
    <row r="377" spans="1:2" ht="51" x14ac:dyDescent="0.2">
      <c r="A377" s="44" t="s">
        <v>3863</v>
      </c>
      <c r="B377" s="44" t="s">
        <v>3864</v>
      </c>
    </row>
    <row r="378" spans="1:2" ht="12.75" x14ac:dyDescent="0.2">
      <c r="A378" s="44" t="s">
        <v>3865</v>
      </c>
      <c r="B378" s="44" t="s">
        <v>3866</v>
      </c>
    </row>
    <row r="379" spans="1:2" ht="25.5" x14ac:dyDescent="0.2">
      <c r="A379" s="44" t="s">
        <v>3867</v>
      </c>
      <c r="B379" s="44" t="s">
        <v>3868</v>
      </c>
    </row>
    <row r="380" spans="1:2" ht="63.75" x14ac:dyDescent="0.2">
      <c r="A380" s="44" t="s">
        <v>3869</v>
      </c>
      <c r="B380" s="44" t="s">
        <v>3870</v>
      </c>
    </row>
    <row r="381" spans="1:2" ht="25.5" x14ac:dyDescent="0.2">
      <c r="A381" s="44" t="s">
        <v>3871</v>
      </c>
      <c r="B381" s="44" t="s">
        <v>3872</v>
      </c>
    </row>
    <row r="382" spans="1:2" ht="51" x14ac:dyDescent="0.2">
      <c r="A382" s="44" t="s">
        <v>3873</v>
      </c>
      <c r="B382" s="44" t="s">
        <v>3874</v>
      </c>
    </row>
    <row r="383" spans="1:2" ht="12.75" x14ac:dyDescent="0.2">
      <c r="A383" s="44" t="s">
        <v>3875</v>
      </c>
      <c r="B383" s="44" t="s">
        <v>3876</v>
      </c>
    </row>
    <row r="384" spans="1:2" ht="12.75" x14ac:dyDescent="0.2">
      <c r="A384" s="44" t="s">
        <v>3877</v>
      </c>
      <c r="B384" s="44" t="s">
        <v>3118</v>
      </c>
    </row>
    <row r="385" spans="1:2" ht="89.25" x14ac:dyDescent="0.2">
      <c r="A385" s="44" t="s">
        <v>3878</v>
      </c>
      <c r="B385" s="44" t="s">
        <v>3879</v>
      </c>
    </row>
    <row r="386" spans="1:2" ht="63.75" x14ac:dyDescent="0.2">
      <c r="A386" s="44" t="s">
        <v>3880</v>
      </c>
      <c r="B386" s="44" t="s">
        <v>3881</v>
      </c>
    </row>
    <row r="387" spans="1:2" ht="76.5" x14ac:dyDescent="0.2">
      <c r="A387" s="44" t="s">
        <v>3882</v>
      </c>
      <c r="B387" s="44" t="s">
        <v>3883</v>
      </c>
    </row>
    <row r="388" spans="1:2" ht="127.5" x14ac:dyDescent="0.2">
      <c r="A388" s="44" t="s">
        <v>3884</v>
      </c>
      <c r="B388" s="44" t="s">
        <v>3885</v>
      </c>
    </row>
    <row r="389" spans="1:2" ht="38.25" x14ac:dyDescent="0.2">
      <c r="A389" s="44" t="s">
        <v>3886</v>
      </c>
      <c r="B389" s="44" t="s">
        <v>3887</v>
      </c>
    </row>
    <row r="390" spans="1:2" ht="38.25" x14ac:dyDescent="0.2">
      <c r="A390" s="44" t="s">
        <v>3888</v>
      </c>
      <c r="B390" s="44" t="s">
        <v>3889</v>
      </c>
    </row>
    <row r="391" spans="1:2" ht="25.5" x14ac:dyDescent="0.2">
      <c r="A391" s="44" t="s">
        <v>3890</v>
      </c>
      <c r="B391" s="44" t="s">
        <v>3891</v>
      </c>
    </row>
    <row r="392" spans="1:2" ht="38.25" x14ac:dyDescent="0.2">
      <c r="A392" s="44" t="s">
        <v>3892</v>
      </c>
      <c r="B392" s="44" t="s">
        <v>3893</v>
      </c>
    </row>
    <row r="393" spans="1:2" ht="25.5" x14ac:dyDescent="0.2">
      <c r="A393" s="44" t="s">
        <v>3894</v>
      </c>
      <c r="B393" s="44" t="s">
        <v>3895</v>
      </c>
    </row>
    <row r="394" spans="1:2" ht="25.5" x14ac:dyDescent="0.2">
      <c r="A394" s="44" t="s">
        <v>3896</v>
      </c>
      <c r="B394" s="44" t="s">
        <v>3897</v>
      </c>
    </row>
    <row r="395" spans="1:2" ht="89.25" x14ac:dyDescent="0.2">
      <c r="A395" s="44" t="s">
        <v>3898</v>
      </c>
      <c r="B395" s="44" t="s">
        <v>3899</v>
      </c>
    </row>
    <row r="396" spans="1:2" ht="38.25" x14ac:dyDescent="0.2">
      <c r="A396" s="44" t="s">
        <v>3900</v>
      </c>
      <c r="B396" s="44" t="s">
        <v>3901</v>
      </c>
    </row>
    <row r="397" spans="1:2" ht="38.25" x14ac:dyDescent="0.2">
      <c r="A397" s="44" t="s">
        <v>3902</v>
      </c>
      <c r="B397" s="44" t="s">
        <v>3903</v>
      </c>
    </row>
    <row r="398" spans="1:2" ht="38.25" x14ac:dyDescent="0.2">
      <c r="A398" s="44" t="s">
        <v>3904</v>
      </c>
      <c r="B398" s="44" t="s">
        <v>3905</v>
      </c>
    </row>
    <row r="399" spans="1:2" ht="38.25" x14ac:dyDescent="0.2">
      <c r="A399" s="44" t="s">
        <v>3906</v>
      </c>
      <c r="B399" s="44" t="s">
        <v>3907</v>
      </c>
    </row>
    <row r="400" spans="1:2" ht="38.25" x14ac:dyDescent="0.2">
      <c r="A400" s="44" t="s">
        <v>3908</v>
      </c>
      <c r="B400" s="44" t="s">
        <v>3909</v>
      </c>
    </row>
    <row r="401" spans="1:2" ht="12.75" x14ac:dyDescent="0.2">
      <c r="A401" s="44" t="s">
        <v>3910</v>
      </c>
      <c r="B401" s="44" t="s">
        <v>3911</v>
      </c>
    </row>
    <row r="402" spans="1:2" ht="12.75" x14ac:dyDescent="0.2">
      <c r="A402" s="44" t="s">
        <v>3912</v>
      </c>
      <c r="B402" s="44" t="s">
        <v>3913</v>
      </c>
    </row>
    <row r="403" spans="1:2" ht="114.75" x14ac:dyDescent="0.2">
      <c r="A403" s="44" t="s">
        <v>3914</v>
      </c>
      <c r="B403" s="44" t="s">
        <v>3915</v>
      </c>
    </row>
    <row r="404" spans="1:2" ht="25.5" x14ac:dyDescent="0.2">
      <c r="A404" s="44" t="s">
        <v>3916</v>
      </c>
      <c r="B404" s="44" t="s">
        <v>3917</v>
      </c>
    </row>
    <row r="405" spans="1:2" ht="114.75" x14ac:dyDescent="0.2">
      <c r="A405" s="44" t="s">
        <v>3918</v>
      </c>
      <c r="B405" s="44" t="s">
        <v>3919</v>
      </c>
    </row>
    <row r="406" spans="1:2" ht="25.5" x14ac:dyDescent="0.2">
      <c r="A406" s="44" t="s">
        <v>3920</v>
      </c>
      <c r="B406" s="44" t="s">
        <v>3921</v>
      </c>
    </row>
    <row r="407" spans="1:2" ht="51" x14ac:dyDescent="0.2">
      <c r="A407" s="44" t="s">
        <v>3922</v>
      </c>
      <c r="B407" s="44" t="s">
        <v>3923</v>
      </c>
    </row>
    <row r="408" spans="1:2" ht="38.25" x14ac:dyDescent="0.2">
      <c r="A408" s="44" t="s">
        <v>3924</v>
      </c>
      <c r="B408" s="44" t="s">
        <v>3925</v>
      </c>
    </row>
    <row r="409" spans="1:2" ht="76.5" x14ac:dyDescent="0.2">
      <c r="A409" s="44" t="s">
        <v>3926</v>
      </c>
      <c r="B409" s="44" t="s">
        <v>3927</v>
      </c>
    </row>
    <row r="410" spans="1:2" ht="229.5" x14ac:dyDescent="0.2">
      <c r="A410" s="44" t="s">
        <v>3928</v>
      </c>
      <c r="B410" s="44" t="s">
        <v>3929</v>
      </c>
    </row>
    <row r="411" spans="1:2" ht="12.75" x14ac:dyDescent="0.2">
      <c r="A411" s="44" t="s">
        <v>3930</v>
      </c>
      <c r="B411" s="44" t="s">
        <v>3216</v>
      </c>
    </row>
    <row r="412" spans="1:2" ht="25.5" x14ac:dyDescent="0.2">
      <c r="A412" s="44" t="s">
        <v>3931</v>
      </c>
      <c r="B412" s="44" t="s">
        <v>3932</v>
      </c>
    </row>
    <row r="413" spans="1:2" ht="63.75" x14ac:dyDescent="0.2">
      <c r="A413" s="44" t="s">
        <v>3933</v>
      </c>
      <c r="B413" s="44" t="s">
        <v>3934</v>
      </c>
    </row>
    <row r="414" spans="1:2" ht="38.25" x14ac:dyDescent="0.2">
      <c r="A414" s="44" t="s">
        <v>3935</v>
      </c>
      <c r="B414" s="44" t="s">
        <v>3936</v>
      </c>
    </row>
    <row r="415" spans="1:2" ht="38.25" x14ac:dyDescent="0.2">
      <c r="A415" s="44" t="s">
        <v>3937</v>
      </c>
      <c r="B415" s="44" t="s">
        <v>3938</v>
      </c>
    </row>
    <row r="416" spans="1:2" ht="38.25" x14ac:dyDescent="0.2">
      <c r="A416" s="44" t="s">
        <v>3939</v>
      </c>
      <c r="B416" s="44" t="s">
        <v>3940</v>
      </c>
    </row>
    <row r="417" spans="1:2" ht="12.75" x14ac:dyDescent="0.2">
      <c r="A417" s="44" t="s">
        <v>1633</v>
      </c>
      <c r="B417" s="44" t="s">
        <v>3941</v>
      </c>
    </row>
    <row r="418" spans="1:2" ht="25.5" x14ac:dyDescent="0.2">
      <c r="A418" s="44" t="s">
        <v>3942</v>
      </c>
      <c r="B418" s="44" t="s">
        <v>3943</v>
      </c>
    </row>
    <row r="419" spans="1:2" ht="38.25" x14ac:dyDescent="0.2">
      <c r="A419" s="44" t="s">
        <v>3944</v>
      </c>
      <c r="B419" s="44" t="s">
        <v>3945</v>
      </c>
    </row>
    <row r="420" spans="1:2" ht="51" x14ac:dyDescent="0.2">
      <c r="A420" s="44" t="s">
        <v>3946</v>
      </c>
      <c r="B420" s="44" t="s">
        <v>3947</v>
      </c>
    </row>
    <row r="421" spans="1:2" ht="38.25" x14ac:dyDescent="0.2">
      <c r="A421" s="44" t="s">
        <v>3948</v>
      </c>
      <c r="B421" s="44" t="s">
        <v>3949</v>
      </c>
    </row>
    <row r="422" spans="1:2" ht="12.75" x14ac:dyDescent="0.2">
      <c r="A422" s="44" t="s">
        <v>3950</v>
      </c>
      <c r="B422" s="44" t="s">
        <v>3951</v>
      </c>
    </row>
    <row r="423" spans="1:2" ht="12.75" x14ac:dyDescent="0.2">
      <c r="A423" s="44" t="s">
        <v>3952</v>
      </c>
      <c r="B423" s="44" t="s">
        <v>3953</v>
      </c>
    </row>
    <row r="424" spans="1:2" ht="51" x14ac:dyDescent="0.2">
      <c r="A424" s="44" t="s">
        <v>3954</v>
      </c>
      <c r="B424" s="44" t="s">
        <v>3955</v>
      </c>
    </row>
    <row r="425" spans="1:2" ht="25.5" x14ac:dyDescent="0.2">
      <c r="A425" s="44" t="s">
        <v>3956</v>
      </c>
      <c r="B425" s="44" t="s">
        <v>3957</v>
      </c>
    </row>
    <row r="426" spans="1:2" ht="63.75" x14ac:dyDescent="0.2">
      <c r="A426" s="44" t="s">
        <v>3958</v>
      </c>
      <c r="B426" s="44" t="s">
        <v>3959</v>
      </c>
    </row>
    <row r="427" spans="1:2" ht="76.5" x14ac:dyDescent="0.2">
      <c r="A427" s="44" t="s">
        <v>3960</v>
      </c>
      <c r="B427" s="44" t="s">
        <v>3961</v>
      </c>
    </row>
    <row r="428" spans="1:2" ht="38.25" x14ac:dyDescent="0.2">
      <c r="A428" s="44" t="s">
        <v>3962</v>
      </c>
      <c r="B428" s="44" t="s">
        <v>3963</v>
      </c>
    </row>
    <row r="429" spans="1:2" ht="25.5" x14ac:dyDescent="0.2">
      <c r="A429" s="44" t="s">
        <v>3964</v>
      </c>
      <c r="B429" s="44" t="s">
        <v>3965</v>
      </c>
    </row>
    <row r="430" spans="1:2" ht="38.25" x14ac:dyDescent="0.2">
      <c r="A430" s="45" t="s">
        <v>3966</v>
      </c>
      <c r="B430" s="45" t="s">
        <v>3967</v>
      </c>
    </row>
    <row r="431" spans="1:2" ht="38.25" x14ac:dyDescent="0.2">
      <c r="A431" s="44" t="s">
        <v>3968</v>
      </c>
      <c r="B431" s="44" t="s">
        <v>3969</v>
      </c>
    </row>
    <row r="432" spans="1:2" ht="25.5" x14ac:dyDescent="0.2">
      <c r="A432" s="44" t="s">
        <v>3970</v>
      </c>
      <c r="B432" s="44" t="s">
        <v>3971</v>
      </c>
    </row>
    <row r="433" spans="1:2" ht="38.25" x14ac:dyDescent="0.2">
      <c r="A433" s="44" t="s">
        <v>3972</v>
      </c>
      <c r="B433" s="44" t="s">
        <v>3973</v>
      </c>
    </row>
    <row r="434" spans="1:2" ht="25.5" x14ac:dyDescent="0.2">
      <c r="A434" s="44" t="s">
        <v>3974</v>
      </c>
      <c r="B434" s="44" t="s">
        <v>3975</v>
      </c>
    </row>
    <row r="435" spans="1:2" ht="38.25" x14ac:dyDescent="0.2">
      <c r="A435" s="44" t="s">
        <v>3976</v>
      </c>
      <c r="B435" s="44" t="s">
        <v>3977</v>
      </c>
    </row>
    <row r="436" spans="1:2" ht="38.25" x14ac:dyDescent="0.2">
      <c r="A436" s="44" t="s">
        <v>3978</v>
      </c>
      <c r="B436" s="44" t="s">
        <v>3979</v>
      </c>
    </row>
    <row r="437" spans="1:2" ht="25.5" x14ac:dyDescent="0.2">
      <c r="A437" s="44" t="s">
        <v>3980</v>
      </c>
      <c r="B437" s="44" t="s">
        <v>3981</v>
      </c>
    </row>
    <row r="438" spans="1:2" ht="38.25" x14ac:dyDescent="0.2">
      <c r="A438" s="44" t="s">
        <v>3982</v>
      </c>
      <c r="B438" s="44" t="s">
        <v>3983</v>
      </c>
    </row>
    <row r="439" spans="1:2" ht="38.25" x14ac:dyDescent="0.2">
      <c r="A439" s="44" t="s">
        <v>3984</v>
      </c>
      <c r="B439" s="44" t="s">
        <v>3985</v>
      </c>
    </row>
    <row r="440" spans="1:2" ht="25.5" x14ac:dyDescent="0.2">
      <c r="A440" s="44" t="s">
        <v>3986</v>
      </c>
      <c r="B440" s="44" t="s">
        <v>3987</v>
      </c>
    </row>
    <row r="441" spans="1:2" ht="12.75" x14ac:dyDescent="0.2">
      <c r="A441" s="44" t="s">
        <v>3988</v>
      </c>
      <c r="B441" s="44" t="s">
        <v>3989</v>
      </c>
    </row>
    <row r="442" spans="1:2" ht="38.25" x14ac:dyDescent="0.2">
      <c r="A442" s="44" t="s">
        <v>3990</v>
      </c>
      <c r="B442" s="44" t="s">
        <v>3991</v>
      </c>
    </row>
    <row r="443" spans="1:2" ht="12.75" x14ac:dyDescent="0.2">
      <c r="A443" s="44" t="s">
        <v>3992</v>
      </c>
      <c r="B443" s="44" t="s">
        <v>3993</v>
      </c>
    </row>
    <row r="444" spans="1:2" ht="38.25" x14ac:dyDescent="0.2">
      <c r="A444" s="44" t="s">
        <v>3994</v>
      </c>
      <c r="B444" s="44" t="s">
        <v>3995</v>
      </c>
    </row>
    <row r="445" spans="1:2" ht="102" x14ac:dyDescent="0.2">
      <c r="A445" s="44" t="s">
        <v>3996</v>
      </c>
      <c r="B445" s="44" t="s">
        <v>3997</v>
      </c>
    </row>
    <row r="446" spans="1:2" ht="51" x14ac:dyDescent="0.2">
      <c r="A446" s="44" t="s">
        <v>3998</v>
      </c>
      <c r="B446" s="44" t="s">
        <v>3999</v>
      </c>
    </row>
    <row r="447" spans="1:2" ht="114.75" x14ac:dyDescent="0.2">
      <c r="A447" s="44" t="s">
        <v>4000</v>
      </c>
      <c r="B447" s="44" t="s">
        <v>4001</v>
      </c>
    </row>
    <row r="448" spans="1:2" ht="63.75" x14ac:dyDescent="0.2">
      <c r="A448" s="44" t="s">
        <v>4002</v>
      </c>
      <c r="B448" s="44" t="s">
        <v>4003</v>
      </c>
    </row>
    <row r="449" spans="1:2" ht="63.75" x14ac:dyDescent="0.2">
      <c r="A449" s="44" t="s">
        <v>4004</v>
      </c>
      <c r="B449" s="44" t="s">
        <v>4005</v>
      </c>
    </row>
    <row r="450" spans="1:2" ht="12.75" x14ac:dyDescent="0.2">
      <c r="A450" s="44" t="s">
        <v>4006</v>
      </c>
      <c r="B450" s="44" t="s">
        <v>4007</v>
      </c>
    </row>
    <row r="451" spans="1:2" ht="12.75" x14ac:dyDescent="0.2">
      <c r="A451" s="44" t="s">
        <v>4008</v>
      </c>
      <c r="B451" s="44" t="s">
        <v>4009</v>
      </c>
    </row>
    <row r="452" spans="1:2" ht="38.25" x14ac:dyDescent="0.2">
      <c r="A452" s="44" t="s">
        <v>4010</v>
      </c>
      <c r="B452" s="44" t="s">
        <v>4011</v>
      </c>
    </row>
    <row r="453" spans="1:2" ht="12.75" x14ac:dyDescent="0.2">
      <c r="A453" s="44" t="s">
        <v>4012</v>
      </c>
      <c r="B453" s="44" t="s">
        <v>4013</v>
      </c>
    </row>
    <row r="454" spans="1:2" ht="12.75" x14ac:dyDescent="0.2">
      <c r="A454" s="44" t="s">
        <v>4014</v>
      </c>
      <c r="B454" s="44" t="s">
        <v>4015</v>
      </c>
    </row>
    <row r="455" spans="1:2" ht="89.25" x14ac:dyDescent="0.2">
      <c r="A455" s="44" t="s">
        <v>4016</v>
      </c>
      <c r="B455" s="44" t="s">
        <v>4017</v>
      </c>
    </row>
    <row r="456" spans="1:2" ht="114.75" x14ac:dyDescent="0.2">
      <c r="A456" s="44" t="s">
        <v>4018</v>
      </c>
      <c r="B456" s="44" t="s">
        <v>4019</v>
      </c>
    </row>
    <row r="457" spans="1:2" ht="153" x14ac:dyDescent="0.2">
      <c r="A457" s="44" t="s">
        <v>4020</v>
      </c>
      <c r="B457" s="44" t="s">
        <v>4021</v>
      </c>
    </row>
    <row r="458" spans="1:2" ht="153" x14ac:dyDescent="0.2">
      <c r="A458" s="44" t="s">
        <v>4022</v>
      </c>
      <c r="B458" s="44" t="s">
        <v>4023</v>
      </c>
    </row>
    <row r="459" spans="1:2" ht="153" x14ac:dyDescent="0.2">
      <c r="A459" s="44" t="s">
        <v>4024</v>
      </c>
      <c r="B459" s="44" t="s">
        <v>4025</v>
      </c>
    </row>
    <row r="460" spans="1:2" ht="12.75" x14ac:dyDescent="0.2">
      <c r="A460" s="44" t="s">
        <v>4026</v>
      </c>
      <c r="B460" s="44" t="s">
        <v>3392</v>
      </c>
    </row>
    <row r="461" spans="1:2" ht="12.75" x14ac:dyDescent="0.2">
      <c r="A461" s="44" t="s">
        <v>4027</v>
      </c>
      <c r="B461" s="44" t="s">
        <v>4028</v>
      </c>
    </row>
    <row r="462" spans="1:2" ht="25.5" x14ac:dyDescent="0.2">
      <c r="A462" s="44" t="s">
        <v>4029</v>
      </c>
      <c r="B462" s="44" t="s">
        <v>4030</v>
      </c>
    </row>
    <row r="463" spans="1:2" ht="25.5" x14ac:dyDescent="0.2">
      <c r="A463" s="44" t="s">
        <v>4031</v>
      </c>
      <c r="B463" s="44" t="s">
        <v>4032</v>
      </c>
    </row>
    <row r="464" spans="1:2" ht="63.75" x14ac:dyDescent="0.2">
      <c r="A464" s="44" t="s">
        <v>4033</v>
      </c>
      <c r="B464" s="44" t="s">
        <v>4034</v>
      </c>
    </row>
    <row r="465" spans="1:2" ht="51" x14ac:dyDescent="0.2">
      <c r="A465" s="44" t="s">
        <v>4035</v>
      </c>
      <c r="B465" s="44" t="s">
        <v>3414</v>
      </c>
    </row>
    <row r="466" spans="1:2" ht="12.75" x14ac:dyDescent="0.2">
      <c r="A466" s="44" t="s">
        <v>4036</v>
      </c>
      <c r="B466" s="44" t="s">
        <v>4037</v>
      </c>
    </row>
    <row r="467" spans="1:2" ht="38.25" x14ac:dyDescent="0.2">
      <c r="A467" s="44" t="s">
        <v>4038</v>
      </c>
      <c r="B467" s="44" t="s">
        <v>4039</v>
      </c>
    </row>
    <row r="468" spans="1:2" ht="63.75" x14ac:dyDescent="0.2">
      <c r="A468" s="44" t="s">
        <v>4040</v>
      </c>
      <c r="B468" s="44" t="s">
        <v>4041</v>
      </c>
    </row>
    <row r="469" spans="1:2" ht="12.75" x14ac:dyDescent="0.2">
      <c r="A469" s="44" t="s">
        <v>4042</v>
      </c>
      <c r="B469" s="44" t="s">
        <v>4043</v>
      </c>
    </row>
    <row r="470" spans="1:2" ht="178.5" x14ac:dyDescent="0.2">
      <c r="A470" s="44" t="s">
        <v>4044</v>
      </c>
      <c r="B470" s="44" t="s">
        <v>4045</v>
      </c>
    </row>
    <row r="471" spans="1:2" ht="153" x14ac:dyDescent="0.2">
      <c r="A471" s="44" t="s">
        <v>4046</v>
      </c>
      <c r="B471" s="44" t="s">
        <v>4047</v>
      </c>
    </row>
    <row r="472" spans="1:2" ht="140.25" x14ac:dyDescent="0.2">
      <c r="A472" s="44" t="s">
        <v>4048</v>
      </c>
      <c r="B472" s="44" t="s">
        <v>4049</v>
      </c>
    </row>
    <row r="473" spans="1:2" ht="76.5" x14ac:dyDescent="0.2">
      <c r="A473" s="44" t="s">
        <v>4050</v>
      </c>
      <c r="B473" s="44" t="s">
        <v>4051</v>
      </c>
    </row>
    <row r="474" spans="1:2" ht="76.5" x14ac:dyDescent="0.2">
      <c r="A474" s="44" t="s">
        <v>4052</v>
      </c>
      <c r="B474" s="44" t="s">
        <v>4053</v>
      </c>
    </row>
    <row r="475" spans="1:2" ht="140.25" x14ac:dyDescent="0.2">
      <c r="A475" s="44" t="s">
        <v>4054</v>
      </c>
      <c r="B475" s="44" t="s">
        <v>4055</v>
      </c>
    </row>
    <row r="476" spans="1:2" ht="140.25" x14ac:dyDescent="0.2">
      <c r="A476" s="44" t="s">
        <v>4056</v>
      </c>
      <c r="B476" s="44" t="s">
        <v>4057</v>
      </c>
    </row>
    <row r="477" spans="1:2" ht="140.25" x14ac:dyDescent="0.2">
      <c r="A477" s="44" t="s">
        <v>4058</v>
      </c>
      <c r="B477" s="44" t="s">
        <v>4059</v>
      </c>
    </row>
    <row r="478" spans="1:2" ht="140.25" x14ac:dyDescent="0.2">
      <c r="A478" s="44" t="s">
        <v>4060</v>
      </c>
      <c r="B478" s="44" t="s">
        <v>4061</v>
      </c>
    </row>
    <row r="479" spans="1:2" ht="140.25" x14ac:dyDescent="0.2">
      <c r="A479" s="44" t="s">
        <v>4062</v>
      </c>
      <c r="B479" s="44" t="s">
        <v>4063</v>
      </c>
    </row>
    <row r="480" spans="1:2" ht="76.5" x14ac:dyDescent="0.2">
      <c r="A480" s="44" t="s">
        <v>4064</v>
      </c>
      <c r="B480" s="44" t="s">
        <v>4065</v>
      </c>
    </row>
    <row r="481" spans="1:2" ht="38.25" x14ac:dyDescent="0.2">
      <c r="A481" s="44" t="s">
        <v>4066</v>
      </c>
      <c r="B481" s="44" t="s">
        <v>4067</v>
      </c>
    </row>
    <row r="482" spans="1:2" ht="89.25" x14ac:dyDescent="0.2">
      <c r="A482" s="44" t="s">
        <v>4068</v>
      </c>
      <c r="B482" s="44" t="s">
        <v>4069</v>
      </c>
    </row>
    <row r="483" spans="1:2" ht="38.25" x14ac:dyDescent="0.2">
      <c r="A483" s="44" t="s">
        <v>4070</v>
      </c>
      <c r="B483" s="44" t="s">
        <v>4071</v>
      </c>
    </row>
    <row r="484" spans="1:2" ht="178.5" x14ac:dyDescent="0.2">
      <c r="A484" s="44" t="s">
        <v>4072</v>
      </c>
      <c r="B484" s="44" t="s">
        <v>4073</v>
      </c>
    </row>
    <row r="485" spans="1:2" ht="191.25" x14ac:dyDescent="0.2">
      <c r="A485" s="44" t="s">
        <v>4074</v>
      </c>
      <c r="B485" s="44" t="s">
        <v>4075</v>
      </c>
    </row>
    <row r="486" spans="1:2" ht="38.25" x14ac:dyDescent="0.2">
      <c r="A486" s="44" t="s">
        <v>4076</v>
      </c>
      <c r="B486" s="44" t="s">
        <v>4077</v>
      </c>
    </row>
    <row r="487" spans="1:2" ht="140.25" x14ac:dyDescent="0.2">
      <c r="A487" s="44" t="s">
        <v>4078</v>
      </c>
      <c r="B487" s="44" t="s">
        <v>4079</v>
      </c>
    </row>
    <row r="488" spans="1:2" ht="114.75" x14ac:dyDescent="0.2">
      <c r="A488" s="44" t="s">
        <v>4080</v>
      </c>
      <c r="B488" s="44" t="s">
        <v>4081</v>
      </c>
    </row>
    <row r="489" spans="1:2" ht="12.75" x14ac:dyDescent="0.2">
      <c r="A489" s="44" t="s">
        <v>4082</v>
      </c>
      <c r="B489" s="44" t="s">
        <v>3642</v>
      </c>
    </row>
    <row r="490" spans="1:2" ht="38.25" x14ac:dyDescent="0.2">
      <c r="A490" s="44" t="s">
        <v>4083</v>
      </c>
      <c r="B490" s="44" t="s">
        <v>4084</v>
      </c>
    </row>
    <row r="491" spans="1:2" ht="12.75" x14ac:dyDescent="0.2">
      <c r="A491" s="44" t="s">
        <v>4085</v>
      </c>
      <c r="B491" s="44" t="s">
        <v>4086</v>
      </c>
    </row>
    <row r="492" spans="1:2" ht="51" x14ac:dyDescent="0.2">
      <c r="A492" s="44" t="s">
        <v>4087</v>
      </c>
      <c r="B492" s="44" t="s">
        <v>4088</v>
      </c>
    </row>
    <row r="493" spans="1:2" ht="12.75" x14ac:dyDescent="0.2">
      <c r="A493" s="44" t="s">
        <v>4089</v>
      </c>
      <c r="B493" s="44" t="s">
        <v>4090</v>
      </c>
    </row>
    <row r="494" spans="1:2" ht="12.75" x14ac:dyDescent="0.2">
      <c r="A494" s="44" t="s">
        <v>4091</v>
      </c>
      <c r="B494" s="44" t="s">
        <v>4092</v>
      </c>
    </row>
    <row r="495" spans="1:2" ht="12.75" x14ac:dyDescent="0.2">
      <c r="A495" s="44" t="s">
        <v>4093</v>
      </c>
      <c r="B495" s="44" t="s">
        <v>4094</v>
      </c>
    </row>
    <row r="496" spans="1:2" ht="25.5" x14ac:dyDescent="0.2">
      <c r="A496" s="44" t="s">
        <v>4095</v>
      </c>
      <c r="B496" s="44" t="s">
        <v>4096</v>
      </c>
    </row>
    <row r="497" spans="1:2" ht="25.5" x14ac:dyDescent="0.2">
      <c r="A497" s="44" t="s">
        <v>4097</v>
      </c>
      <c r="B497" s="44" t="s">
        <v>4098</v>
      </c>
    </row>
    <row r="498" spans="1:2" ht="38.25" x14ac:dyDescent="0.2">
      <c r="A498" s="44" t="s">
        <v>4099</v>
      </c>
      <c r="B498" s="44" t="s">
        <v>3662</v>
      </c>
    </row>
    <row r="499" spans="1:2" ht="25.5" x14ac:dyDescent="0.2">
      <c r="A499" s="44" t="s">
        <v>4100</v>
      </c>
      <c r="B499" s="44" t="s">
        <v>4101</v>
      </c>
    </row>
    <row r="500" spans="1:2" ht="38.25" x14ac:dyDescent="0.2">
      <c r="A500" s="44" t="s">
        <v>4102</v>
      </c>
      <c r="B500" s="44" t="s">
        <v>3666</v>
      </c>
    </row>
    <row r="501" spans="1:2" ht="38.25" x14ac:dyDescent="0.2">
      <c r="A501" s="44" t="s">
        <v>4103</v>
      </c>
      <c r="B501" s="44" t="s">
        <v>4104</v>
      </c>
    </row>
    <row r="502" spans="1:2" ht="51" x14ac:dyDescent="0.2">
      <c r="A502" s="44" t="s">
        <v>4105</v>
      </c>
      <c r="B502" s="44" t="s">
        <v>4106</v>
      </c>
    </row>
    <row r="503" spans="1:2" ht="51" x14ac:dyDescent="0.2">
      <c r="A503" s="44" t="s">
        <v>4107</v>
      </c>
      <c r="B503" s="44" t="s">
        <v>4108</v>
      </c>
    </row>
    <row r="504" spans="1:2" ht="12.75" x14ac:dyDescent="0.2">
      <c r="A504" s="44" t="s">
        <v>4109</v>
      </c>
      <c r="B504" s="44" t="s">
        <v>4110</v>
      </c>
    </row>
    <row r="505" spans="1:2" ht="12.75" x14ac:dyDescent="0.2">
      <c r="A505" s="44" t="s">
        <v>4111</v>
      </c>
      <c r="B505" s="44" t="s">
        <v>4112</v>
      </c>
    </row>
    <row r="506" spans="1:2" ht="38.25" x14ac:dyDescent="0.2">
      <c r="A506" s="44" t="s">
        <v>4113</v>
      </c>
      <c r="B506" s="44" t="s">
        <v>4114</v>
      </c>
    </row>
    <row r="507" spans="1:2" ht="12.75" x14ac:dyDescent="0.2">
      <c r="A507" s="44" t="s">
        <v>4115</v>
      </c>
      <c r="B507" s="44" t="s">
        <v>4116</v>
      </c>
    </row>
    <row r="508" spans="1:2" ht="38.25" x14ac:dyDescent="0.2">
      <c r="A508" s="44" t="s">
        <v>4117</v>
      </c>
      <c r="B508" s="44" t="s">
        <v>4118</v>
      </c>
    </row>
    <row r="509" spans="1:2" ht="25.5" x14ac:dyDescent="0.2">
      <c r="A509" s="44" t="s">
        <v>4119</v>
      </c>
      <c r="B509" s="44" t="s">
        <v>4120</v>
      </c>
    </row>
    <row r="510" spans="1:2" ht="38.25" x14ac:dyDescent="0.2">
      <c r="A510" s="44" t="s">
        <v>4121</v>
      </c>
      <c r="B510" s="44" t="s">
        <v>4122</v>
      </c>
    </row>
    <row r="511" spans="1:2" ht="25.5" x14ac:dyDescent="0.2">
      <c r="A511" s="44" t="s">
        <v>4123</v>
      </c>
      <c r="B511" s="44" t="s">
        <v>4124</v>
      </c>
    </row>
    <row r="512" spans="1:2" ht="38.25" x14ac:dyDescent="0.2">
      <c r="A512" s="44" t="s">
        <v>4125</v>
      </c>
      <c r="B512" s="44" t="s">
        <v>4126</v>
      </c>
    </row>
    <row r="513" spans="1:2" ht="38.25" x14ac:dyDescent="0.2">
      <c r="A513" s="44" t="s">
        <v>4127</v>
      </c>
      <c r="B513" s="44" t="s">
        <v>4128</v>
      </c>
    </row>
    <row r="514" spans="1:2" ht="153" x14ac:dyDescent="0.2">
      <c r="A514" s="44" t="s">
        <v>2452</v>
      </c>
      <c r="B514" s="45" t="s">
        <v>4129</v>
      </c>
    </row>
    <row r="515" spans="1:2" ht="191.25" x14ac:dyDescent="0.2">
      <c r="A515" s="44" t="s">
        <v>2458</v>
      </c>
      <c r="B515" s="45" t="s">
        <v>4130</v>
      </c>
    </row>
    <row r="516" spans="1:2" ht="12.75" x14ac:dyDescent="0.2">
      <c r="A516" s="44" t="s">
        <v>4131</v>
      </c>
      <c r="B516" s="44" t="s">
        <v>4132</v>
      </c>
    </row>
    <row r="517" spans="1:2" ht="76.5" x14ac:dyDescent="0.2">
      <c r="A517" s="44" t="s">
        <v>4133</v>
      </c>
      <c r="B517" s="44" t="s">
        <v>3854</v>
      </c>
    </row>
    <row r="518" spans="1:2" ht="102" x14ac:dyDescent="0.2">
      <c r="A518" s="44" t="s">
        <v>4134</v>
      </c>
      <c r="B518" s="44" t="s">
        <v>4135</v>
      </c>
    </row>
    <row r="519" spans="1:2" ht="102" x14ac:dyDescent="0.2">
      <c r="A519" s="44" t="s">
        <v>4136</v>
      </c>
      <c r="B519" s="44" t="s">
        <v>4137</v>
      </c>
    </row>
    <row r="520" spans="1:2" ht="12.75" x14ac:dyDescent="0.2">
      <c r="A520" s="44" t="s">
        <v>4138</v>
      </c>
      <c r="B520" s="44" t="s">
        <v>4139</v>
      </c>
    </row>
    <row r="521" spans="1:2" ht="63.75" x14ac:dyDescent="0.2">
      <c r="A521" s="44" t="s">
        <v>4140</v>
      </c>
      <c r="B521" s="44" t="s">
        <v>4141</v>
      </c>
    </row>
    <row r="522" spans="1:2" ht="38.25" x14ac:dyDescent="0.2">
      <c r="A522" s="44" t="s">
        <v>4142</v>
      </c>
      <c r="B522" s="44" t="s">
        <v>4143</v>
      </c>
    </row>
    <row r="523" spans="1:2" ht="51" x14ac:dyDescent="0.2">
      <c r="A523" s="44" t="s">
        <v>4144</v>
      </c>
      <c r="B523" s="44" t="s">
        <v>4145</v>
      </c>
    </row>
    <row r="524" spans="1:2" ht="38.25" x14ac:dyDescent="0.2">
      <c r="A524" s="44" t="s">
        <v>4146</v>
      </c>
      <c r="B524" s="44" t="s">
        <v>4147</v>
      </c>
    </row>
    <row r="525" spans="1:2" ht="102" x14ac:dyDescent="0.2">
      <c r="A525" s="44" t="s">
        <v>4148</v>
      </c>
      <c r="B525" s="44" t="s">
        <v>4149</v>
      </c>
    </row>
    <row r="526" spans="1:2" ht="38.25" x14ac:dyDescent="0.2">
      <c r="A526" s="44" t="s">
        <v>4150</v>
      </c>
      <c r="B526" s="44" t="s">
        <v>4151</v>
      </c>
    </row>
    <row r="527" spans="1:2" ht="12.75" x14ac:dyDescent="0.2">
      <c r="A527" s="44" t="s">
        <v>4152</v>
      </c>
      <c r="B527" s="44" t="s">
        <v>4153</v>
      </c>
    </row>
    <row r="528" spans="1:2" ht="140.25" x14ac:dyDescent="0.2">
      <c r="A528" s="44" t="s">
        <v>4154</v>
      </c>
      <c r="B528" s="44" t="s">
        <v>4155</v>
      </c>
    </row>
    <row r="529" spans="1:2" ht="89.25" x14ac:dyDescent="0.2">
      <c r="A529" s="44" t="s">
        <v>4156</v>
      </c>
      <c r="B529" s="44" t="s">
        <v>4157</v>
      </c>
    </row>
    <row r="530" spans="1:2" ht="12.75" x14ac:dyDescent="0.2">
      <c r="A530" s="44" t="s">
        <v>4158</v>
      </c>
      <c r="B530" s="44" t="s">
        <v>3876</v>
      </c>
    </row>
    <row r="531" spans="1:2" ht="12.75" x14ac:dyDescent="0.2">
      <c r="A531" s="44" t="s">
        <v>4159</v>
      </c>
      <c r="B531" s="44" t="s">
        <v>4160</v>
      </c>
    </row>
    <row r="532" spans="1:2" ht="38.25" x14ac:dyDescent="0.2">
      <c r="A532" s="44" t="s">
        <v>4161</v>
      </c>
      <c r="B532" s="44" t="s">
        <v>4162</v>
      </c>
    </row>
    <row r="533" spans="1:2" ht="25.5" x14ac:dyDescent="0.2">
      <c r="A533" s="44" t="s">
        <v>4163</v>
      </c>
      <c r="B533" s="44" t="s">
        <v>4164</v>
      </c>
    </row>
    <row r="534" spans="1:2" ht="25.5" x14ac:dyDescent="0.2">
      <c r="A534" s="44" t="s">
        <v>4165</v>
      </c>
      <c r="B534" s="44" t="s">
        <v>4166</v>
      </c>
    </row>
    <row r="535" spans="1:2" ht="25.5" x14ac:dyDescent="0.2">
      <c r="A535" s="44" t="s">
        <v>4167</v>
      </c>
      <c r="B535" s="44" t="s">
        <v>4168</v>
      </c>
    </row>
    <row r="536" spans="1:2" ht="25.5" x14ac:dyDescent="0.2">
      <c r="A536" s="44" t="s">
        <v>4169</v>
      </c>
      <c r="B536" s="44" t="s">
        <v>4170</v>
      </c>
    </row>
    <row r="537" spans="1:2" ht="25.5" x14ac:dyDescent="0.2">
      <c r="A537" s="44" t="s">
        <v>4171</v>
      </c>
      <c r="B537" s="44" t="s">
        <v>4172</v>
      </c>
    </row>
    <row r="538" spans="1:2" ht="25.5" x14ac:dyDescent="0.2">
      <c r="A538" s="44" t="s">
        <v>4173</v>
      </c>
      <c r="B538" s="44" t="s">
        <v>4174</v>
      </c>
    </row>
    <row r="539" spans="1:2" ht="51" x14ac:dyDescent="0.2">
      <c r="A539" s="44" t="s">
        <v>4175</v>
      </c>
      <c r="B539" s="44" t="s">
        <v>4176</v>
      </c>
    </row>
    <row r="540" spans="1:2" ht="102" x14ac:dyDescent="0.2">
      <c r="A540" s="44" t="s">
        <v>4177</v>
      </c>
      <c r="B540" s="44" t="s">
        <v>4178</v>
      </c>
    </row>
    <row r="541" spans="1:2" ht="25.5" x14ac:dyDescent="0.2">
      <c r="A541" s="44" t="s">
        <v>4179</v>
      </c>
      <c r="B541" s="44" t="s">
        <v>4180</v>
      </c>
    </row>
    <row r="542" spans="1:2" ht="38.25" x14ac:dyDescent="0.2">
      <c r="A542" s="44" t="s">
        <v>4181</v>
      </c>
      <c r="B542" s="44" t="s">
        <v>4182</v>
      </c>
    </row>
    <row r="543" spans="1:2" ht="165.75" x14ac:dyDescent="0.2">
      <c r="A543" s="44" t="s">
        <v>4183</v>
      </c>
      <c r="B543" s="44" t="s">
        <v>4184</v>
      </c>
    </row>
    <row r="544" spans="1:2" ht="165.75" x14ac:dyDescent="0.2">
      <c r="A544" s="44" t="s">
        <v>4185</v>
      </c>
      <c r="B544" s="44" t="s">
        <v>4186</v>
      </c>
    </row>
    <row r="545" spans="1:2" ht="165.75" x14ac:dyDescent="0.2">
      <c r="A545" s="44" t="s">
        <v>4187</v>
      </c>
      <c r="B545" s="44" t="s">
        <v>4188</v>
      </c>
    </row>
    <row r="546" spans="1:2" ht="165.75" x14ac:dyDescent="0.2">
      <c r="A546" s="44" t="s">
        <v>4189</v>
      </c>
      <c r="B546" s="44" t="s">
        <v>4190</v>
      </c>
    </row>
    <row r="547" spans="1:2" ht="165.75" x14ac:dyDescent="0.2">
      <c r="A547" s="44" t="s">
        <v>4191</v>
      </c>
      <c r="B547" s="44" t="s">
        <v>4192</v>
      </c>
    </row>
    <row r="548" spans="1:2" ht="165.75" x14ac:dyDescent="0.2">
      <c r="A548" s="44" t="s">
        <v>4193</v>
      </c>
      <c r="B548" s="44" t="s">
        <v>4194</v>
      </c>
    </row>
    <row r="549" spans="1:2" ht="165.75" x14ac:dyDescent="0.2">
      <c r="A549" s="44" t="s">
        <v>4195</v>
      </c>
      <c r="B549" s="44" t="s">
        <v>4196</v>
      </c>
    </row>
    <row r="550" spans="1:2" ht="153" x14ac:dyDescent="0.2">
      <c r="A550" s="44" t="s">
        <v>4197</v>
      </c>
      <c r="B550" s="44" t="s">
        <v>4198</v>
      </c>
    </row>
    <row r="551" spans="1:2" ht="165.75" x14ac:dyDescent="0.2">
      <c r="A551" s="44" t="s">
        <v>4199</v>
      </c>
      <c r="B551" s="44" t="s">
        <v>4200</v>
      </c>
    </row>
    <row r="552" spans="1:2" ht="153" x14ac:dyDescent="0.2">
      <c r="A552" s="44" t="s">
        <v>4201</v>
      </c>
      <c r="B552" s="44" t="s">
        <v>4202</v>
      </c>
    </row>
    <row r="553" spans="1:2" ht="165.75" x14ac:dyDescent="0.2">
      <c r="A553" s="44" t="s">
        <v>4203</v>
      </c>
      <c r="B553" s="44" t="s">
        <v>4204</v>
      </c>
    </row>
    <row r="554" spans="1:2" ht="178.5" x14ac:dyDescent="0.2">
      <c r="A554" s="44" t="s">
        <v>4205</v>
      </c>
      <c r="B554" s="44" t="s">
        <v>4206</v>
      </c>
    </row>
    <row r="555" spans="1:2" ht="127.5" x14ac:dyDescent="0.2">
      <c r="A555" s="44" t="s">
        <v>4207</v>
      </c>
      <c r="B555" s="44" t="s">
        <v>4208</v>
      </c>
    </row>
    <row r="556" spans="1:2" ht="114.75" x14ac:dyDescent="0.2">
      <c r="A556" s="44" t="s">
        <v>4209</v>
      </c>
      <c r="B556" s="44" t="s">
        <v>4210</v>
      </c>
    </row>
    <row r="557" spans="1:2" ht="89.25" x14ac:dyDescent="0.2">
      <c r="A557" s="44" t="s">
        <v>4211</v>
      </c>
      <c r="B557" s="44" t="s">
        <v>4212</v>
      </c>
    </row>
    <row r="558" spans="1:2" ht="127.5" x14ac:dyDescent="0.2">
      <c r="A558" s="44" t="s">
        <v>4213</v>
      </c>
      <c r="B558" s="44" t="s">
        <v>4214</v>
      </c>
    </row>
    <row r="559" spans="1:2" ht="51" x14ac:dyDescent="0.2">
      <c r="A559" s="44" t="s">
        <v>4215</v>
      </c>
      <c r="B559" s="44" t="s">
        <v>4216</v>
      </c>
    </row>
    <row r="560" spans="1:2" ht="63.75" x14ac:dyDescent="0.2">
      <c r="A560" s="44" t="s">
        <v>4217</v>
      </c>
      <c r="B560" s="44" t="s">
        <v>4218</v>
      </c>
    </row>
    <row r="561" spans="1:2" ht="89.25" x14ac:dyDescent="0.2">
      <c r="A561" s="44" t="s">
        <v>4219</v>
      </c>
      <c r="B561" s="44" t="s">
        <v>4220</v>
      </c>
    </row>
    <row r="562" spans="1:2" ht="63.75" x14ac:dyDescent="0.2">
      <c r="A562" s="44" t="s">
        <v>4221</v>
      </c>
      <c r="B562" s="44" t="s">
        <v>4222</v>
      </c>
    </row>
    <row r="563" spans="1:2" ht="127.5" x14ac:dyDescent="0.2">
      <c r="A563" s="44" t="s">
        <v>4223</v>
      </c>
      <c r="B563" s="44" t="s">
        <v>4224</v>
      </c>
    </row>
    <row r="564" spans="1:2" ht="140.25" x14ac:dyDescent="0.2">
      <c r="A564" s="44" t="s">
        <v>4225</v>
      </c>
      <c r="B564" s="44" t="s">
        <v>4226</v>
      </c>
    </row>
    <row r="565" spans="1:2" ht="114.75" x14ac:dyDescent="0.2">
      <c r="A565" s="44" t="s">
        <v>4227</v>
      </c>
      <c r="B565" s="44" t="s">
        <v>4228</v>
      </c>
    </row>
    <row r="566" spans="1:2" ht="102" x14ac:dyDescent="0.2">
      <c r="A566" s="44" t="s">
        <v>4229</v>
      </c>
      <c r="B566" s="44" t="s">
        <v>4230</v>
      </c>
    </row>
    <row r="567" spans="1:2" ht="216.75" x14ac:dyDescent="0.2">
      <c r="A567" s="44" t="s">
        <v>4231</v>
      </c>
      <c r="B567" s="44" t="s">
        <v>4232</v>
      </c>
    </row>
    <row r="568" spans="1:2" ht="216.75" x14ac:dyDescent="0.2">
      <c r="A568" s="44" t="s">
        <v>4233</v>
      </c>
      <c r="B568" s="44" t="s">
        <v>4234</v>
      </c>
    </row>
    <row r="569" spans="1:2" ht="114.75" x14ac:dyDescent="0.2">
      <c r="A569" s="44" t="s">
        <v>4235</v>
      </c>
      <c r="B569" s="44" t="s">
        <v>4236</v>
      </c>
    </row>
    <row r="570" spans="1:2" ht="127.5" x14ac:dyDescent="0.2">
      <c r="A570" s="44" t="s">
        <v>4237</v>
      </c>
      <c r="B570" s="44" t="s">
        <v>4238</v>
      </c>
    </row>
    <row r="571" spans="1:2" ht="165.75" x14ac:dyDescent="0.2">
      <c r="A571" s="44" t="s">
        <v>4239</v>
      </c>
      <c r="B571" s="44" t="s">
        <v>4240</v>
      </c>
    </row>
    <row r="572" spans="1:2" ht="140.25" x14ac:dyDescent="0.2">
      <c r="A572" s="44" t="s">
        <v>4241</v>
      </c>
      <c r="B572" s="44" t="s">
        <v>4242</v>
      </c>
    </row>
    <row r="573" spans="1:2" ht="140.25" x14ac:dyDescent="0.2">
      <c r="A573" s="44" t="s">
        <v>4243</v>
      </c>
      <c r="B573" s="44" t="s">
        <v>4244</v>
      </c>
    </row>
    <row r="574" spans="1:2" ht="153" x14ac:dyDescent="0.2">
      <c r="A574" s="44" t="s">
        <v>4245</v>
      </c>
      <c r="B574" s="44" t="s">
        <v>4246</v>
      </c>
    </row>
    <row r="575" spans="1:2" ht="165.75" x14ac:dyDescent="0.2">
      <c r="A575" s="44" t="s">
        <v>4247</v>
      </c>
      <c r="B575" s="44" t="s">
        <v>4248</v>
      </c>
    </row>
    <row r="576" spans="1:2" ht="127.5" x14ac:dyDescent="0.2">
      <c r="A576" s="44" t="s">
        <v>4249</v>
      </c>
      <c r="B576" s="44" t="s">
        <v>4250</v>
      </c>
    </row>
    <row r="577" spans="1:2" ht="153" x14ac:dyDescent="0.2">
      <c r="A577" s="44" t="s">
        <v>4251</v>
      </c>
      <c r="B577" s="44" t="s">
        <v>4252</v>
      </c>
    </row>
    <row r="578" spans="1:2" ht="140.25" x14ac:dyDescent="0.2">
      <c r="A578" s="44" t="s">
        <v>4253</v>
      </c>
      <c r="B578" s="44" t="s">
        <v>4254</v>
      </c>
    </row>
    <row r="579" spans="1:2" ht="153" x14ac:dyDescent="0.2">
      <c r="A579" s="44" t="s">
        <v>4255</v>
      </c>
      <c r="B579" s="44" t="s">
        <v>4256</v>
      </c>
    </row>
    <row r="580" spans="1:2" ht="140.25" x14ac:dyDescent="0.2">
      <c r="A580" s="44" t="s">
        <v>4257</v>
      </c>
      <c r="B580" s="44" t="s">
        <v>4258</v>
      </c>
    </row>
    <row r="581" spans="1:2" ht="153" x14ac:dyDescent="0.2">
      <c r="A581" s="44" t="s">
        <v>4259</v>
      </c>
      <c r="B581" s="44" t="s">
        <v>4260</v>
      </c>
    </row>
    <row r="582" spans="1:2" ht="89.25" x14ac:dyDescent="0.2">
      <c r="A582" s="44" t="s">
        <v>4261</v>
      </c>
      <c r="B582" s="44" t="s">
        <v>4262</v>
      </c>
    </row>
    <row r="583" spans="1:2" ht="102" x14ac:dyDescent="0.2">
      <c r="A583" s="44" t="s">
        <v>4263</v>
      </c>
      <c r="B583" s="44" t="s">
        <v>4264</v>
      </c>
    </row>
    <row r="584" spans="1:2" ht="12.75" x14ac:dyDescent="0.2">
      <c r="A584" s="44" t="s">
        <v>4265</v>
      </c>
      <c r="B584" s="44" t="s">
        <v>4266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workbookViewId="0"/>
  </sheetViews>
  <sheetFormatPr defaultRowHeight="12.75" x14ac:dyDescent="0.25"/>
  <cols>
    <col min="1" max="1" width="11.7109375" style="11" customWidth="1"/>
    <col min="2" max="2" width="41.140625" style="18" bestFit="1" customWidth="1"/>
    <col min="3" max="256" width="9.140625" style="10"/>
    <col min="257" max="257" width="11.7109375" style="10" customWidth="1"/>
    <col min="258" max="258" width="41.140625" style="10" bestFit="1" customWidth="1"/>
    <col min="259" max="512" width="9.140625" style="10"/>
    <col min="513" max="513" width="11.7109375" style="10" customWidth="1"/>
    <col min="514" max="514" width="41.140625" style="10" bestFit="1" customWidth="1"/>
    <col min="515" max="768" width="9.140625" style="10"/>
    <col min="769" max="769" width="11.7109375" style="10" customWidth="1"/>
    <col min="770" max="770" width="41.140625" style="10" bestFit="1" customWidth="1"/>
    <col min="771" max="1024" width="9.140625" style="10"/>
    <col min="1025" max="1025" width="11.7109375" style="10" customWidth="1"/>
    <col min="1026" max="1026" width="41.140625" style="10" bestFit="1" customWidth="1"/>
    <col min="1027" max="1280" width="9.140625" style="10"/>
    <col min="1281" max="1281" width="11.7109375" style="10" customWidth="1"/>
    <col min="1282" max="1282" width="41.140625" style="10" bestFit="1" customWidth="1"/>
    <col min="1283" max="1536" width="9.140625" style="10"/>
    <col min="1537" max="1537" width="11.7109375" style="10" customWidth="1"/>
    <col min="1538" max="1538" width="41.140625" style="10" bestFit="1" customWidth="1"/>
    <col min="1539" max="1792" width="9.140625" style="10"/>
    <col min="1793" max="1793" width="11.7109375" style="10" customWidth="1"/>
    <col min="1794" max="1794" width="41.140625" style="10" bestFit="1" customWidth="1"/>
    <col min="1795" max="2048" width="9.140625" style="10"/>
    <col min="2049" max="2049" width="11.7109375" style="10" customWidth="1"/>
    <col min="2050" max="2050" width="41.140625" style="10" bestFit="1" customWidth="1"/>
    <col min="2051" max="2304" width="9.140625" style="10"/>
    <col min="2305" max="2305" width="11.7109375" style="10" customWidth="1"/>
    <col min="2306" max="2306" width="41.140625" style="10" bestFit="1" customWidth="1"/>
    <col min="2307" max="2560" width="9.140625" style="10"/>
    <col min="2561" max="2561" width="11.7109375" style="10" customWidth="1"/>
    <col min="2562" max="2562" width="41.140625" style="10" bestFit="1" customWidth="1"/>
    <col min="2563" max="2816" width="9.140625" style="10"/>
    <col min="2817" max="2817" width="11.7109375" style="10" customWidth="1"/>
    <col min="2818" max="2818" width="41.140625" style="10" bestFit="1" customWidth="1"/>
    <col min="2819" max="3072" width="9.140625" style="10"/>
    <col min="3073" max="3073" width="11.7109375" style="10" customWidth="1"/>
    <col min="3074" max="3074" width="41.140625" style="10" bestFit="1" customWidth="1"/>
    <col min="3075" max="3328" width="9.140625" style="10"/>
    <col min="3329" max="3329" width="11.7109375" style="10" customWidth="1"/>
    <col min="3330" max="3330" width="41.140625" style="10" bestFit="1" customWidth="1"/>
    <col min="3331" max="3584" width="9.140625" style="10"/>
    <col min="3585" max="3585" width="11.7109375" style="10" customWidth="1"/>
    <col min="3586" max="3586" width="41.140625" style="10" bestFit="1" customWidth="1"/>
    <col min="3587" max="3840" width="9.140625" style="10"/>
    <col min="3841" max="3841" width="11.7109375" style="10" customWidth="1"/>
    <col min="3842" max="3842" width="41.140625" style="10" bestFit="1" customWidth="1"/>
    <col min="3843" max="4096" width="9.140625" style="10"/>
    <col min="4097" max="4097" width="11.7109375" style="10" customWidth="1"/>
    <col min="4098" max="4098" width="41.140625" style="10" bestFit="1" customWidth="1"/>
    <col min="4099" max="4352" width="9.140625" style="10"/>
    <col min="4353" max="4353" width="11.7109375" style="10" customWidth="1"/>
    <col min="4354" max="4354" width="41.140625" style="10" bestFit="1" customWidth="1"/>
    <col min="4355" max="4608" width="9.140625" style="10"/>
    <col min="4609" max="4609" width="11.7109375" style="10" customWidth="1"/>
    <col min="4610" max="4610" width="41.140625" style="10" bestFit="1" customWidth="1"/>
    <col min="4611" max="4864" width="9.140625" style="10"/>
    <col min="4865" max="4865" width="11.7109375" style="10" customWidth="1"/>
    <col min="4866" max="4866" width="41.140625" style="10" bestFit="1" customWidth="1"/>
    <col min="4867" max="5120" width="9.140625" style="10"/>
    <col min="5121" max="5121" width="11.7109375" style="10" customWidth="1"/>
    <col min="5122" max="5122" width="41.140625" style="10" bestFit="1" customWidth="1"/>
    <col min="5123" max="5376" width="9.140625" style="10"/>
    <col min="5377" max="5377" width="11.7109375" style="10" customWidth="1"/>
    <col min="5378" max="5378" width="41.140625" style="10" bestFit="1" customWidth="1"/>
    <col min="5379" max="5632" width="9.140625" style="10"/>
    <col min="5633" max="5633" width="11.7109375" style="10" customWidth="1"/>
    <col min="5634" max="5634" width="41.140625" style="10" bestFit="1" customWidth="1"/>
    <col min="5635" max="5888" width="9.140625" style="10"/>
    <col min="5889" max="5889" width="11.7109375" style="10" customWidth="1"/>
    <col min="5890" max="5890" width="41.140625" style="10" bestFit="1" customWidth="1"/>
    <col min="5891" max="6144" width="9.140625" style="10"/>
    <col min="6145" max="6145" width="11.7109375" style="10" customWidth="1"/>
    <col min="6146" max="6146" width="41.140625" style="10" bestFit="1" customWidth="1"/>
    <col min="6147" max="6400" width="9.140625" style="10"/>
    <col min="6401" max="6401" width="11.7109375" style="10" customWidth="1"/>
    <col min="6402" max="6402" width="41.140625" style="10" bestFit="1" customWidth="1"/>
    <col min="6403" max="6656" width="9.140625" style="10"/>
    <col min="6657" max="6657" width="11.7109375" style="10" customWidth="1"/>
    <col min="6658" max="6658" width="41.140625" style="10" bestFit="1" customWidth="1"/>
    <col min="6659" max="6912" width="9.140625" style="10"/>
    <col min="6913" max="6913" width="11.7109375" style="10" customWidth="1"/>
    <col min="6914" max="6914" width="41.140625" style="10" bestFit="1" customWidth="1"/>
    <col min="6915" max="7168" width="9.140625" style="10"/>
    <col min="7169" max="7169" width="11.7109375" style="10" customWidth="1"/>
    <col min="7170" max="7170" width="41.140625" style="10" bestFit="1" customWidth="1"/>
    <col min="7171" max="7424" width="9.140625" style="10"/>
    <col min="7425" max="7425" width="11.7109375" style="10" customWidth="1"/>
    <col min="7426" max="7426" width="41.140625" style="10" bestFit="1" customWidth="1"/>
    <col min="7427" max="7680" width="9.140625" style="10"/>
    <col min="7681" max="7681" width="11.7109375" style="10" customWidth="1"/>
    <col min="7682" max="7682" width="41.140625" style="10" bestFit="1" customWidth="1"/>
    <col min="7683" max="7936" width="9.140625" style="10"/>
    <col min="7937" max="7937" width="11.7109375" style="10" customWidth="1"/>
    <col min="7938" max="7938" width="41.140625" style="10" bestFit="1" customWidth="1"/>
    <col min="7939" max="8192" width="9.140625" style="10"/>
    <col min="8193" max="8193" width="11.7109375" style="10" customWidth="1"/>
    <col min="8194" max="8194" width="41.140625" style="10" bestFit="1" customWidth="1"/>
    <col min="8195" max="8448" width="9.140625" style="10"/>
    <col min="8449" max="8449" width="11.7109375" style="10" customWidth="1"/>
    <col min="8450" max="8450" width="41.140625" style="10" bestFit="1" customWidth="1"/>
    <col min="8451" max="8704" width="9.140625" style="10"/>
    <col min="8705" max="8705" width="11.7109375" style="10" customWidth="1"/>
    <col min="8706" max="8706" width="41.140625" style="10" bestFit="1" customWidth="1"/>
    <col min="8707" max="8960" width="9.140625" style="10"/>
    <col min="8961" max="8961" width="11.7109375" style="10" customWidth="1"/>
    <col min="8962" max="8962" width="41.140625" style="10" bestFit="1" customWidth="1"/>
    <col min="8963" max="9216" width="9.140625" style="10"/>
    <col min="9217" max="9217" width="11.7109375" style="10" customWidth="1"/>
    <col min="9218" max="9218" width="41.140625" style="10" bestFit="1" customWidth="1"/>
    <col min="9219" max="9472" width="9.140625" style="10"/>
    <col min="9473" max="9473" width="11.7109375" style="10" customWidth="1"/>
    <col min="9474" max="9474" width="41.140625" style="10" bestFit="1" customWidth="1"/>
    <col min="9475" max="9728" width="9.140625" style="10"/>
    <col min="9729" max="9729" width="11.7109375" style="10" customWidth="1"/>
    <col min="9730" max="9730" width="41.140625" style="10" bestFit="1" customWidth="1"/>
    <col min="9731" max="9984" width="9.140625" style="10"/>
    <col min="9985" max="9985" width="11.7109375" style="10" customWidth="1"/>
    <col min="9986" max="9986" width="41.140625" style="10" bestFit="1" customWidth="1"/>
    <col min="9987" max="10240" width="9.140625" style="10"/>
    <col min="10241" max="10241" width="11.7109375" style="10" customWidth="1"/>
    <col min="10242" max="10242" width="41.140625" style="10" bestFit="1" customWidth="1"/>
    <col min="10243" max="10496" width="9.140625" style="10"/>
    <col min="10497" max="10497" width="11.7109375" style="10" customWidth="1"/>
    <col min="10498" max="10498" width="41.140625" style="10" bestFit="1" customWidth="1"/>
    <col min="10499" max="10752" width="9.140625" style="10"/>
    <col min="10753" max="10753" width="11.7109375" style="10" customWidth="1"/>
    <col min="10754" max="10754" width="41.140625" style="10" bestFit="1" customWidth="1"/>
    <col min="10755" max="11008" width="9.140625" style="10"/>
    <col min="11009" max="11009" width="11.7109375" style="10" customWidth="1"/>
    <col min="11010" max="11010" width="41.140625" style="10" bestFit="1" customWidth="1"/>
    <col min="11011" max="11264" width="9.140625" style="10"/>
    <col min="11265" max="11265" width="11.7109375" style="10" customWidth="1"/>
    <col min="11266" max="11266" width="41.140625" style="10" bestFit="1" customWidth="1"/>
    <col min="11267" max="11520" width="9.140625" style="10"/>
    <col min="11521" max="11521" width="11.7109375" style="10" customWidth="1"/>
    <col min="11522" max="11522" width="41.140625" style="10" bestFit="1" customWidth="1"/>
    <col min="11523" max="11776" width="9.140625" style="10"/>
    <col min="11777" max="11777" width="11.7109375" style="10" customWidth="1"/>
    <col min="11778" max="11778" width="41.140625" style="10" bestFit="1" customWidth="1"/>
    <col min="11779" max="12032" width="9.140625" style="10"/>
    <col min="12033" max="12033" width="11.7109375" style="10" customWidth="1"/>
    <col min="12034" max="12034" width="41.140625" style="10" bestFit="1" customWidth="1"/>
    <col min="12035" max="12288" width="9.140625" style="10"/>
    <col min="12289" max="12289" width="11.7109375" style="10" customWidth="1"/>
    <col min="12290" max="12290" width="41.140625" style="10" bestFit="1" customWidth="1"/>
    <col min="12291" max="12544" width="9.140625" style="10"/>
    <col min="12545" max="12545" width="11.7109375" style="10" customWidth="1"/>
    <col min="12546" max="12546" width="41.140625" style="10" bestFit="1" customWidth="1"/>
    <col min="12547" max="12800" width="9.140625" style="10"/>
    <col min="12801" max="12801" width="11.7109375" style="10" customWidth="1"/>
    <col min="12802" max="12802" width="41.140625" style="10" bestFit="1" customWidth="1"/>
    <col min="12803" max="13056" width="9.140625" style="10"/>
    <col min="13057" max="13057" width="11.7109375" style="10" customWidth="1"/>
    <col min="13058" max="13058" width="41.140625" style="10" bestFit="1" customWidth="1"/>
    <col min="13059" max="13312" width="9.140625" style="10"/>
    <col min="13313" max="13313" width="11.7109375" style="10" customWidth="1"/>
    <col min="13314" max="13314" width="41.140625" style="10" bestFit="1" customWidth="1"/>
    <col min="13315" max="13568" width="9.140625" style="10"/>
    <col min="13569" max="13569" width="11.7109375" style="10" customWidth="1"/>
    <col min="13570" max="13570" width="41.140625" style="10" bestFit="1" customWidth="1"/>
    <col min="13571" max="13824" width="9.140625" style="10"/>
    <col min="13825" max="13825" width="11.7109375" style="10" customWidth="1"/>
    <col min="13826" max="13826" width="41.140625" style="10" bestFit="1" customWidth="1"/>
    <col min="13827" max="14080" width="9.140625" style="10"/>
    <col min="14081" max="14081" width="11.7109375" style="10" customWidth="1"/>
    <col min="14082" max="14082" width="41.140625" style="10" bestFit="1" customWidth="1"/>
    <col min="14083" max="14336" width="9.140625" style="10"/>
    <col min="14337" max="14337" width="11.7109375" style="10" customWidth="1"/>
    <col min="14338" max="14338" width="41.140625" style="10" bestFit="1" customWidth="1"/>
    <col min="14339" max="14592" width="9.140625" style="10"/>
    <col min="14593" max="14593" width="11.7109375" style="10" customWidth="1"/>
    <col min="14594" max="14594" width="41.140625" style="10" bestFit="1" customWidth="1"/>
    <col min="14595" max="14848" width="9.140625" style="10"/>
    <col min="14849" max="14849" width="11.7109375" style="10" customWidth="1"/>
    <col min="14850" max="14850" width="41.140625" style="10" bestFit="1" customWidth="1"/>
    <col min="14851" max="15104" width="9.140625" style="10"/>
    <col min="15105" max="15105" width="11.7109375" style="10" customWidth="1"/>
    <col min="15106" max="15106" width="41.140625" style="10" bestFit="1" customWidth="1"/>
    <col min="15107" max="15360" width="9.140625" style="10"/>
    <col min="15361" max="15361" width="11.7109375" style="10" customWidth="1"/>
    <col min="15362" max="15362" width="41.140625" style="10" bestFit="1" customWidth="1"/>
    <col min="15363" max="15616" width="9.140625" style="10"/>
    <col min="15617" max="15617" width="11.7109375" style="10" customWidth="1"/>
    <col min="15618" max="15618" width="41.140625" style="10" bestFit="1" customWidth="1"/>
    <col min="15619" max="15872" width="9.140625" style="10"/>
    <col min="15873" max="15873" width="11.7109375" style="10" customWidth="1"/>
    <col min="15874" max="15874" width="41.140625" style="10" bestFit="1" customWidth="1"/>
    <col min="15875" max="16128" width="9.140625" style="10"/>
    <col min="16129" max="16129" width="11.7109375" style="10" customWidth="1"/>
    <col min="16130" max="16130" width="41.140625" style="10" bestFit="1" customWidth="1"/>
    <col min="16131" max="16384" width="9.140625" style="10"/>
  </cols>
  <sheetData>
    <row r="1" spans="1:2" s="15" customFormat="1" ht="15" x14ac:dyDescent="0.25">
      <c r="A1" s="23" t="s">
        <v>33</v>
      </c>
      <c r="B1" s="24"/>
    </row>
    <row r="2" spans="1:2" s="15" customFormat="1" ht="15" x14ac:dyDescent="0.25">
      <c r="A2" s="25" t="s">
        <v>34</v>
      </c>
      <c r="B2" s="24" t="s">
        <v>35</v>
      </c>
    </row>
    <row r="3" spans="1:2" x14ac:dyDescent="0.25">
      <c r="A3" s="25" t="s">
        <v>36</v>
      </c>
      <c r="B3" s="24" t="s">
        <v>37</v>
      </c>
    </row>
    <row r="4" spans="1:2" x14ac:dyDescent="0.25">
      <c r="A4" s="25" t="s">
        <v>38</v>
      </c>
      <c r="B4" s="24" t="s">
        <v>39</v>
      </c>
    </row>
    <row r="5" spans="1:2" x14ac:dyDescent="0.25">
      <c r="A5" s="25" t="s">
        <v>40</v>
      </c>
      <c r="B5" s="24" t="s">
        <v>41</v>
      </c>
    </row>
    <row r="6" spans="1:2" x14ac:dyDescent="0.25">
      <c r="A6" s="25" t="s">
        <v>42</v>
      </c>
      <c r="B6" s="24" t="s">
        <v>43</v>
      </c>
    </row>
    <row r="7" spans="1:2" x14ac:dyDescent="0.25">
      <c r="A7" s="25" t="s">
        <v>44</v>
      </c>
      <c r="B7" s="24" t="s">
        <v>45</v>
      </c>
    </row>
    <row r="8" spans="1:2" x14ac:dyDescent="0.25">
      <c r="A8" s="25" t="s">
        <v>46</v>
      </c>
      <c r="B8" s="24" t="s">
        <v>47</v>
      </c>
    </row>
    <row r="9" spans="1:2" x14ac:dyDescent="0.25">
      <c r="A9" s="25" t="s">
        <v>48</v>
      </c>
      <c r="B9" s="24" t="s">
        <v>49</v>
      </c>
    </row>
    <row r="10" spans="1:2" x14ac:dyDescent="0.25">
      <c r="A10" s="25" t="s">
        <v>50</v>
      </c>
      <c r="B10" s="24" t="s">
        <v>51</v>
      </c>
    </row>
    <row r="11" spans="1:2" x14ac:dyDescent="0.25">
      <c r="A11" s="25"/>
      <c r="B11" s="24"/>
    </row>
    <row r="12" spans="1:2" x14ac:dyDescent="0.25">
      <c r="A12" s="23" t="s">
        <v>52</v>
      </c>
      <c r="B12" s="24"/>
    </row>
    <row r="13" spans="1:2" ht="38.25" x14ac:dyDescent="0.25">
      <c r="A13" s="25" t="s">
        <v>53</v>
      </c>
      <c r="B13" s="24" t="s">
        <v>54</v>
      </c>
    </row>
    <row r="14" spans="1:2" ht="38.25" x14ac:dyDescent="0.25">
      <c r="A14" s="25" t="s">
        <v>55</v>
      </c>
      <c r="B14" s="24" t="s">
        <v>56</v>
      </c>
    </row>
    <row r="15" spans="1:2" ht="25.5" x14ac:dyDescent="0.25">
      <c r="A15" s="25" t="s">
        <v>57</v>
      </c>
      <c r="B15" s="24" t="s">
        <v>58</v>
      </c>
    </row>
    <row r="16" spans="1:2" ht="25.5" x14ac:dyDescent="0.25">
      <c r="A16" s="25" t="s">
        <v>59</v>
      </c>
      <c r="B16" s="24" t="s">
        <v>60</v>
      </c>
    </row>
    <row r="17" spans="1:2" ht="51" x14ac:dyDescent="0.25">
      <c r="A17" s="25" t="s">
        <v>61</v>
      </c>
      <c r="B17" s="24" t="s">
        <v>62</v>
      </c>
    </row>
    <row r="18" spans="1:2" x14ac:dyDescent="0.25">
      <c r="A18" s="25" t="s">
        <v>63</v>
      </c>
      <c r="B18" s="24" t="s">
        <v>64</v>
      </c>
    </row>
    <row r="19" spans="1:2" x14ac:dyDescent="0.25">
      <c r="A19" s="25" t="s">
        <v>65</v>
      </c>
      <c r="B19" s="24" t="s">
        <v>66</v>
      </c>
    </row>
    <row r="20" spans="1:2" ht="38.25" x14ac:dyDescent="0.25">
      <c r="A20" s="25" t="s">
        <v>32</v>
      </c>
      <c r="B20" s="24" t="s">
        <v>91</v>
      </c>
    </row>
    <row r="21" spans="1:2" ht="63.75" x14ac:dyDescent="0.25">
      <c r="A21" s="25" t="s">
        <v>102</v>
      </c>
      <c r="B21" s="24" t="s">
        <v>103</v>
      </c>
    </row>
    <row r="22" spans="1:2" ht="38.25" x14ac:dyDescent="0.25">
      <c r="A22" s="25" t="s">
        <v>104</v>
      </c>
      <c r="B22" s="24" t="s">
        <v>105</v>
      </c>
    </row>
    <row r="23" spans="1:2" x14ac:dyDescent="0.25">
      <c r="A23" s="25"/>
      <c r="B23" s="24"/>
    </row>
    <row r="24" spans="1:2" x14ac:dyDescent="0.25">
      <c r="A24" s="23" t="s">
        <v>67</v>
      </c>
      <c r="B24" s="24"/>
    </row>
    <row r="25" spans="1:2" x14ac:dyDescent="0.25">
      <c r="A25" s="25" t="s">
        <v>68</v>
      </c>
      <c r="B25" s="24" t="s">
        <v>69</v>
      </c>
    </row>
    <row r="26" spans="1:2" x14ac:dyDescent="0.25">
      <c r="A26" s="25" t="s">
        <v>70</v>
      </c>
      <c r="B26" s="24" t="s">
        <v>71</v>
      </c>
    </row>
    <row r="27" spans="1:2" x14ac:dyDescent="0.25">
      <c r="A27" s="25" t="s">
        <v>72</v>
      </c>
      <c r="B27" s="24" t="s">
        <v>73</v>
      </c>
    </row>
    <row r="28" spans="1:2" x14ac:dyDescent="0.25">
      <c r="A28" s="25" t="s">
        <v>74</v>
      </c>
      <c r="B28" s="24" t="s">
        <v>75</v>
      </c>
    </row>
    <row r="29" spans="1:2" x14ac:dyDescent="0.25">
      <c r="A29" s="25" t="s">
        <v>76</v>
      </c>
      <c r="B29" s="24" t="s">
        <v>77</v>
      </c>
    </row>
    <row r="30" spans="1:2" x14ac:dyDescent="0.25">
      <c r="A30" s="25" t="s">
        <v>78</v>
      </c>
      <c r="B30" s="24" t="s">
        <v>79</v>
      </c>
    </row>
    <row r="31" spans="1:2" x14ac:dyDescent="0.25">
      <c r="A31" s="25" t="s">
        <v>80</v>
      </c>
      <c r="B31" s="24" t="s">
        <v>81</v>
      </c>
    </row>
    <row r="32" spans="1:2" x14ac:dyDescent="0.25">
      <c r="A32" s="25" t="s">
        <v>82</v>
      </c>
      <c r="B32" s="24" t="s">
        <v>83</v>
      </c>
    </row>
    <row r="33" spans="1:2" x14ac:dyDescent="0.25">
      <c r="A33" s="25" t="s">
        <v>84</v>
      </c>
      <c r="B33" s="24" t="s">
        <v>85</v>
      </c>
    </row>
    <row r="34" spans="1:2" x14ac:dyDescent="0.25">
      <c r="A34" s="25"/>
      <c r="B34" s="24"/>
    </row>
    <row r="35" spans="1:2" x14ac:dyDescent="0.25">
      <c r="A35" s="23" t="s">
        <v>86</v>
      </c>
      <c r="B35" s="24"/>
    </row>
    <row r="36" spans="1:2" x14ac:dyDescent="0.25">
      <c r="A36" s="25" t="s">
        <v>72</v>
      </c>
      <c r="B36" s="24" t="s">
        <v>87</v>
      </c>
    </row>
    <row r="37" spans="1:2" x14ac:dyDescent="0.25">
      <c r="A37" s="25" t="s">
        <v>88</v>
      </c>
      <c r="B37" s="24" t="s">
        <v>89</v>
      </c>
    </row>
    <row r="38" spans="1:2" ht="25.5" x14ac:dyDescent="0.25">
      <c r="A38" s="25" t="s">
        <v>92</v>
      </c>
      <c r="B38" s="24" t="s">
        <v>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5</vt:i4>
      </vt:variant>
    </vt:vector>
  </HeadingPairs>
  <TitlesOfParts>
    <vt:vector size="5" baseType="lpstr">
      <vt:lpstr>1. dio</vt:lpstr>
      <vt:lpstr>2. dio</vt:lpstr>
      <vt:lpstr>3. dio</vt:lpstr>
      <vt:lpstr>indikacije_smjernice</vt:lpstr>
      <vt:lpstr>legenda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export_osnovna_zoroh_excell</dc:title>
  <dc:creator>Prgin Rogošić Asja</dc:creator>
  <cp:lastModifiedBy>Gomirac Vitas Kristina</cp:lastModifiedBy>
  <dcterms:created xsi:type="dcterms:W3CDTF">2014-08-07T06:43:26Z</dcterms:created>
  <dcterms:modified xsi:type="dcterms:W3CDTF">2022-10-11T07:48:56Z</dcterms:modified>
</cp:coreProperties>
</file>