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Zadaci\OsigInfo\"/>
    </mc:Choice>
  </mc:AlternateContent>
  <bookViews>
    <workbookView xWindow="480" yWindow="45" windowWidth="15480" windowHeight="11640" tabRatio="791"/>
  </bookViews>
  <sheets>
    <sheet name="Podaci o zdravstvenoj ustanovi" sheetId="1" r:id="rId1"/>
    <sheet name="Podaci o zdrav. djelatnicima" sheetId="7" r:id="rId2"/>
    <sheet name="Naziv_djelatnosti_sifrarnik" sheetId="2" state="hidden" r:id="rId3"/>
    <sheet name="Zvanje" sheetId="3" state="hidden" r:id="rId4"/>
    <sheet name="Upit DANE" sheetId="4" state="hidden" r:id="rId5"/>
    <sheet name="Rola u sustavu" sheetId="5" state="hidden" r:id="rId6"/>
    <sheet name="ZU" sheetId="8" state="hidden" r:id="rId7"/>
  </sheets>
  <definedNames>
    <definedName name="_FiltarBaze" localSheetId="1" hidden="1">'Podaci o zdrav. djelatnicima'!$A$1:$H$5</definedName>
    <definedName name="_FiltarBaze" localSheetId="0" hidden="1">'Podaci o zdravstvenoj ustanovi'!#REF!</definedName>
  </definedNames>
  <calcPr calcId="152511"/>
</workbook>
</file>

<file path=xl/calcChain.xml><?xml version="1.0" encoding="utf-8"?>
<calcChain xmlns="http://schemas.openxmlformats.org/spreadsheetml/2006/main">
  <c r="B6" i="7" l="1"/>
  <c r="B7" i="7"/>
  <c r="B8" i="7"/>
  <c r="B3" i="7" l="1"/>
  <c r="D2" i="1" l="1"/>
  <c r="E2" i="1" s="1"/>
  <c r="F2" i="1" s="1"/>
  <c r="B1025" i="7" l="1"/>
  <c r="B1024" i="7"/>
  <c r="B1023" i="7"/>
  <c r="B1022" i="7"/>
  <c r="B1021" i="7"/>
  <c r="B1020" i="7"/>
  <c r="B1019" i="7"/>
  <c r="B1018" i="7"/>
  <c r="B1017" i="7"/>
  <c r="B1016" i="7"/>
  <c r="B1015" i="7"/>
  <c r="B1014" i="7"/>
  <c r="B1013" i="7"/>
  <c r="B1012" i="7"/>
  <c r="B1011" i="7"/>
  <c r="B1010" i="7"/>
  <c r="B1009" i="7"/>
  <c r="B1008" i="7"/>
  <c r="B1007" i="7"/>
  <c r="B1006" i="7"/>
  <c r="B1005" i="7"/>
  <c r="B1004" i="7"/>
  <c r="B1003" i="7"/>
  <c r="B1002" i="7"/>
  <c r="B1001" i="7"/>
  <c r="B1000" i="7"/>
  <c r="B999" i="7"/>
  <c r="B998" i="7"/>
  <c r="B997" i="7"/>
  <c r="B996" i="7"/>
  <c r="B995" i="7"/>
  <c r="B994" i="7"/>
  <c r="B993" i="7"/>
  <c r="B992" i="7"/>
  <c r="B991" i="7"/>
  <c r="B990" i="7"/>
  <c r="B989" i="7"/>
  <c r="B988" i="7"/>
  <c r="B987" i="7"/>
  <c r="B986" i="7"/>
  <c r="B985" i="7"/>
  <c r="B984" i="7"/>
  <c r="B983" i="7"/>
  <c r="B982" i="7"/>
  <c r="B981" i="7"/>
  <c r="B980" i="7"/>
  <c r="B979" i="7"/>
  <c r="B978" i="7"/>
  <c r="B977" i="7"/>
  <c r="B976" i="7"/>
  <c r="B975" i="7"/>
  <c r="B974" i="7"/>
  <c r="B973" i="7"/>
  <c r="B972" i="7"/>
  <c r="B971" i="7"/>
  <c r="B970" i="7"/>
  <c r="B969" i="7"/>
  <c r="B968" i="7"/>
  <c r="B967" i="7"/>
  <c r="B966" i="7"/>
  <c r="B965" i="7"/>
  <c r="B964" i="7"/>
  <c r="B963" i="7"/>
  <c r="B962" i="7"/>
  <c r="B961" i="7"/>
  <c r="B960" i="7"/>
  <c r="B959" i="7"/>
  <c r="B958" i="7"/>
  <c r="B957" i="7"/>
  <c r="B956" i="7"/>
  <c r="B955" i="7"/>
  <c r="B954" i="7"/>
  <c r="B953" i="7"/>
  <c r="B952" i="7"/>
  <c r="B951" i="7"/>
  <c r="B950" i="7"/>
  <c r="B949" i="7"/>
  <c r="B948" i="7"/>
  <c r="B947" i="7"/>
  <c r="B946" i="7"/>
  <c r="B945" i="7"/>
  <c r="B944" i="7"/>
  <c r="B943" i="7"/>
  <c r="B942" i="7"/>
  <c r="B941" i="7"/>
  <c r="B940" i="7"/>
  <c r="B939" i="7"/>
  <c r="B938" i="7"/>
  <c r="B937" i="7"/>
  <c r="B936" i="7"/>
  <c r="B935" i="7"/>
  <c r="B934" i="7"/>
  <c r="B933" i="7"/>
  <c r="B932" i="7"/>
  <c r="B931" i="7"/>
  <c r="B930" i="7"/>
  <c r="B929" i="7"/>
  <c r="B928" i="7"/>
  <c r="B927" i="7"/>
  <c r="B926" i="7"/>
  <c r="B925" i="7"/>
  <c r="B924" i="7"/>
  <c r="B923" i="7"/>
  <c r="B922" i="7"/>
  <c r="B921" i="7"/>
  <c r="B920" i="7"/>
  <c r="B919" i="7"/>
  <c r="B918" i="7"/>
  <c r="B917" i="7"/>
  <c r="B916" i="7"/>
  <c r="B915" i="7"/>
  <c r="B914" i="7"/>
  <c r="B913" i="7"/>
  <c r="B912" i="7"/>
  <c r="B911" i="7"/>
  <c r="B910" i="7"/>
  <c r="B909" i="7"/>
  <c r="B908" i="7"/>
  <c r="B907" i="7"/>
  <c r="B906" i="7"/>
  <c r="B905" i="7"/>
  <c r="B904" i="7"/>
  <c r="B903" i="7"/>
  <c r="B902" i="7"/>
  <c r="B901" i="7"/>
  <c r="B900" i="7"/>
  <c r="B899" i="7"/>
  <c r="B898" i="7"/>
  <c r="B897" i="7"/>
  <c r="B896" i="7"/>
  <c r="B895" i="7"/>
  <c r="B894" i="7"/>
  <c r="B893" i="7"/>
  <c r="B892" i="7"/>
  <c r="B891" i="7"/>
  <c r="B890" i="7"/>
  <c r="B889" i="7"/>
  <c r="B888" i="7"/>
  <c r="B887" i="7"/>
  <c r="B886" i="7"/>
  <c r="B885" i="7"/>
  <c r="B884" i="7"/>
  <c r="B883" i="7"/>
  <c r="B882" i="7"/>
  <c r="B881" i="7"/>
  <c r="B880" i="7"/>
  <c r="B879" i="7"/>
  <c r="B878" i="7"/>
  <c r="B877" i="7"/>
  <c r="B876" i="7"/>
  <c r="B875" i="7"/>
  <c r="B874" i="7"/>
  <c r="B873" i="7"/>
  <c r="B872" i="7"/>
  <c r="B871" i="7"/>
  <c r="B870" i="7"/>
  <c r="B869" i="7"/>
  <c r="B868" i="7"/>
  <c r="B867" i="7"/>
  <c r="B866" i="7"/>
  <c r="B865" i="7"/>
  <c r="B864" i="7"/>
  <c r="B863" i="7"/>
  <c r="B862" i="7"/>
  <c r="B861" i="7"/>
  <c r="B860" i="7"/>
  <c r="B859" i="7"/>
  <c r="B858" i="7"/>
  <c r="B857" i="7"/>
  <c r="B856" i="7"/>
  <c r="B855" i="7"/>
  <c r="B854" i="7"/>
  <c r="B853" i="7"/>
  <c r="B852" i="7"/>
  <c r="B851" i="7"/>
  <c r="B850" i="7"/>
  <c r="B849" i="7"/>
  <c r="B848" i="7"/>
  <c r="B847" i="7"/>
  <c r="B846" i="7"/>
  <c r="B845" i="7"/>
  <c r="B844" i="7"/>
  <c r="B843" i="7"/>
  <c r="B842" i="7"/>
  <c r="B841" i="7"/>
  <c r="B840" i="7"/>
  <c r="B839" i="7"/>
  <c r="B838" i="7"/>
  <c r="B837" i="7"/>
  <c r="B836" i="7"/>
  <c r="B835" i="7"/>
  <c r="B834" i="7"/>
  <c r="B833" i="7"/>
  <c r="B832" i="7"/>
  <c r="B831" i="7"/>
  <c r="B830" i="7"/>
  <c r="B829" i="7"/>
  <c r="B828" i="7"/>
  <c r="B827" i="7"/>
  <c r="B826" i="7"/>
  <c r="B825" i="7"/>
  <c r="B824" i="7"/>
  <c r="B823" i="7"/>
  <c r="B822" i="7"/>
  <c r="B821" i="7"/>
  <c r="B820" i="7"/>
  <c r="B819" i="7"/>
  <c r="B818" i="7"/>
  <c r="B817" i="7"/>
  <c r="B816" i="7"/>
  <c r="B815" i="7"/>
  <c r="B814" i="7"/>
  <c r="B813" i="7"/>
  <c r="B812" i="7"/>
  <c r="B811" i="7"/>
  <c r="B810" i="7"/>
  <c r="B809" i="7"/>
  <c r="B808" i="7"/>
  <c r="B807" i="7"/>
  <c r="B806" i="7"/>
  <c r="B805" i="7"/>
  <c r="B804" i="7"/>
  <c r="B803" i="7"/>
  <c r="B802" i="7"/>
  <c r="B801" i="7"/>
  <c r="B800" i="7"/>
  <c r="B799" i="7"/>
  <c r="B798" i="7"/>
  <c r="B797" i="7"/>
  <c r="B796" i="7"/>
  <c r="B795" i="7"/>
  <c r="B794" i="7"/>
  <c r="B793" i="7"/>
  <c r="B792" i="7"/>
  <c r="B791" i="7"/>
  <c r="B790" i="7"/>
  <c r="B789" i="7"/>
  <c r="B788" i="7"/>
  <c r="B787" i="7"/>
  <c r="B786" i="7"/>
  <c r="B785" i="7"/>
  <c r="B784" i="7"/>
  <c r="B783" i="7"/>
  <c r="B782" i="7"/>
  <c r="B781" i="7"/>
  <c r="B780" i="7"/>
  <c r="B779" i="7"/>
  <c r="B778" i="7"/>
  <c r="B777" i="7"/>
  <c r="B776" i="7"/>
  <c r="B775" i="7"/>
  <c r="B774" i="7"/>
  <c r="B773" i="7"/>
  <c r="B772" i="7"/>
  <c r="B771" i="7"/>
  <c r="B770" i="7"/>
  <c r="B769" i="7"/>
  <c r="B768" i="7"/>
  <c r="B767" i="7"/>
  <c r="B766" i="7"/>
  <c r="B765" i="7"/>
  <c r="B764" i="7"/>
  <c r="B763" i="7"/>
  <c r="B762" i="7"/>
  <c r="B761" i="7"/>
  <c r="B760" i="7"/>
  <c r="B759" i="7"/>
  <c r="B758" i="7"/>
  <c r="B757" i="7"/>
  <c r="B756" i="7"/>
  <c r="B755" i="7"/>
  <c r="B754" i="7"/>
  <c r="B753" i="7"/>
  <c r="B752" i="7"/>
  <c r="B751" i="7"/>
  <c r="B750" i="7"/>
  <c r="B749" i="7"/>
  <c r="B748" i="7"/>
  <c r="B747" i="7"/>
  <c r="B746" i="7"/>
  <c r="B745" i="7"/>
  <c r="B744" i="7"/>
  <c r="B743" i="7"/>
  <c r="B742" i="7"/>
  <c r="B741" i="7"/>
  <c r="B740" i="7"/>
  <c r="B739" i="7"/>
  <c r="B738" i="7"/>
  <c r="B737" i="7"/>
  <c r="B736" i="7"/>
  <c r="B735" i="7"/>
  <c r="B734" i="7"/>
  <c r="B733" i="7"/>
  <c r="B732" i="7"/>
  <c r="B731" i="7"/>
  <c r="B730" i="7"/>
  <c r="B729" i="7"/>
  <c r="B728" i="7"/>
  <c r="B727" i="7"/>
  <c r="B726" i="7"/>
  <c r="B725" i="7"/>
  <c r="B724" i="7"/>
  <c r="B723" i="7"/>
  <c r="B722" i="7"/>
  <c r="B721" i="7"/>
  <c r="B720" i="7"/>
  <c r="B719" i="7"/>
  <c r="B718" i="7"/>
  <c r="B717" i="7"/>
  <c r="B716" i="7"/>
  <c r="B715" i="7"/>
  <c r="B714" i="7"/>
  <c r="B713" i="7"/>
  <c r="B712" i="7"/>
  <c r="B711" i="7"/>
  <c r="B710" i="7"/>
  <c r="B709" i="7"/>
  <c r="B708" i="7"/>
  <c r="B707" i="7"/>
  <c r="B706" i="7"/>
  <c r="B705" i="7"/>
  <c r="B704" i="7"/>
  <c r="B703" i="7"/>
  <c r="B702" i="7"/>
  <c r="B701" i="7"/>
  <c r="B700" i="7"/>
  <c r="B699" i="7"/>
  <c r="B698" i="7"/>
  <c r="B697" i="7"/>
  <c r="B696" i="7"/>
  <c r="B695" i="7"/>
  <c r="B694" i="7"/>
  <c r="B693" i="7"/>
  <c r="B692" i="7"/>
  <c r="B691" i="7"/>
  <c r="B690" i="7"/>
  <c r="B689" i="7"/>
  <c r="B688" i="7"/>
  <c r="B687" i="7"/>
  <c r="B686" i="7"/>
  <c r="B685" i="7"/>
  <c r="B684" i="7"/>
  <c r="B683" i="7"/>
  <c r="B682" i="7"/>
  <c r="B681" i="7"/>
  <c r="B680" i="7"/>
  <c r="B679" i="7"/>
  <c r="B678" i="7"/>
  <c r="B677" i="7"/>
  <c r="B676" i="7"/>
  <c r="B675" i="7"/>
  <c r="B674" i="7"/>
  <c r="B673" i="7"/>
  <c r="B672" i="7"/>
  <c r="B671" i="7"/>
  <c r="B670" i="7"/>
  <c r="B669" i="7"/>
  <c r="B668" i="7"/>
  <c r="B667" i="7"/>
  <c r="B666" i="7"/>
  <c r="B665" i="7"/>
  <c r="B664" i="7"/>
  <c r="B663" i="7"/>
  <c r="B662" i="7"/>
  <c r="B661" i="7"/>
  <c r="B660" i="7"/>
  <c r="B659" i="7"/>
  <c r="B658" i="7"/>
  <c r="B657" i="7"/>
  <c r="B656" i="7"/>
  <c r="B655" i="7"/>
  <c r="B654" i="7"/>
  <c r="B653" i="7"/>
  <c r="B652" i="7"/>
  <c r="B651" i="7"/>
  <c r="B650" i="7"/>
  <c r="B649" i="7"/>
  <c r="B648" i="7"/>
  <c r="B647" i="7"/>
  <c r="B646" i="7"/>
  <c r="B645" i="7"/>
  <c r="B644" i="7"/>
  <c r="B643" i="7"/>
  <c r="B642" i="7"/>
  <c r="B641" i="7"/>
  <c r="B640" i="7"/>
  <c r="B639" i="7"/>
  <c r="B638" i="7"/>
  <c r="B637" i="7"/>
  <c r="B636" i="7"/>
  <c r="B635" i="7"/>
  <c r="B634" i="7"/>
  <c r="B633" i="7"/>
  <c r="B632" i="7"/>
  <c r="B631" i="7"/>
  <c r="B630" i="7"/>
  <c r="B629" i="7"/>
  <c r="B628" i="7"/>
  <c r="B627" i="7"/>
  <c r="B626" i="7"/>
  <c r="B625" i="7"/>
  <c r="B624" i="7"/>
  <c r="B623" i="7"/>
  <c r="B622" i="7"/>
  <c r="B621" i="7"/>
  <c r="B620" i="7"/>
  <c r="B619" i="7"/>
  <c r="B618" i="7"/>
  <c r="B617" i="7"/>
  <c r="B616" i="7"/>
  <c r="B615" i="7"/>
  <c r="B614" i="7"/>
  <c r="B613" i="7"/>
  <c r="B612" i="7"/>
  <c r="B611" i="7"/>
  <c r="B610" i="7"/>
  <c r="B609" i="7"/>
  <c r="B608" i="7"/>
  <c r="B607" i="7"/>
  <c r="B606" i="7"/>
  <c r="B605" i="7"/>
  <c r="B604" i="7"/>
  <c r="B603" i="7"/>
  <c r="B602" i="7"/>
  <c r="B601" i="7"/>
  <c r="B600" i="7"/>
  <c r="B599" i="7"/>
  <c r="B598" i="7"/>
  <c r="B597" i="7"/>
  <c r="B596" i="7"/>
  <c r="B595" i="7"/>
  <c r="B594" i="7"/>
  <c r="B593" i="7"/>
  <c r="B592" i="7"/>
  <c r="B591" i="7"/>
  <c r="B590" i="7"/>
  <c r="B589" i="7"/>
  <c r="B588" i="7"/>
  <c r="B587" i="7"/>
  <c r="B586" i="7"/>
  <c r="B585" i="7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70" i="7"/>
  <c r="B569" i="7"/>
  <c r="B568" i="7"/>
  <c r="B567" i="7"/>
  <c r="B566" i="7"/>
  <c r="B565" i="7"/>
  <c r="B564" i="7"/>
  <c r="B563" i="7"/>
  <c r="B562" i="7"/>
  <c r="B561" i="7"/>
  <c r="B560" i="7"/>
  <c r="B559" i="7"/>
  <c r="B558" i="7"/>
  <c r="B557" i="7"/>
  <c r="B556" i="7"/>
  <c r="B555" i="7"/>
  <c r="B554" i="7"/>
  <c r="B553" i="7"/>
  <c r="B552" i="7"/>
  <c r="B551" i="7"/>
  <c r="B550" i="7"/>
  <c r="B549" i="7"/>
  <c r="B548" i="7"/>
  <c r="B547" i="7"/>
  <c r="B546" i="7"/>
  <c r="B545" i="7"/>
  <c r="B544" i="7"/>
  <c r="B543" i="7"/>
  <c r="B542" i="7"/>
  <c r="B541" i="7"/>
  <c r="B540" i="7"/>
  <c r="B539" i="7"/>
  <c r="B538" i="7"/>
  <c r="B537" i="7"/>
  <c r="B536" i="7"/>
  <c r="B535" i="7"/>
  <c r="B534" i="7"/>
  <c r="B533" i="7"/>
  <c r="B532" i="7"/>
  <c r="B531" i="7"/>
  <c r="B530" i="7"/>
  <c r="B529" i="7"/>
  <c r="B528" i="7"/>
  <c r="B527" i="7"/>
  <c r="B526" i="7"/>
  <c r="B525" i="7"/>
  <c r="B524" i="7"/>
  <c r="B523" i="7"/>
  <c r="B522" i="7"/>
  <c r="B521" i="7"/>
  <c r="B520" i="7"/>
  <c r="B519" i="7"/>
  <c r="B518" i="7"/>
  <c r="B517" i="7"/>
  <c r="B516" i="7"/>
  <c r="B515" i="7"/>
  <c r="B514" i="7"/>
  <c r="B513" i="7"/>
  <c r="B512" i="7"/>
  <c r="B511" i="7"/>
  <c r="B510" i="7"/>
  <c r="B509" i="7"/>
  <c r="B508" i="7"/>
  <c r="B507" i="7"/>
  <c r="B506" i="7"/>
  <c r="B505" i="7"/>
  <c r="B504" i="7"/>
  <c r="B503" i="7"/>
  <c r="B502" i="7"/>
  <c r="B501" i="7"/>
  <c r="B500" i="7"/>
  <c r="B499" i="7"/>
  <c r="B498" i="7"/>
  <c r="B497" i="7"/>
  <c r="B496" i="7"/>
  <c r="B495" i="7"/>
  <c r="B494" i="7"/>
  <c r="B493" i="7"/>
  <c r="B492" i="7"/>
  <c r="B491" i="7"/>
  <c r="B490" i="7"/>
  <c r="B489" i="7"/>
  <c r="B488" i="7"/>
  <c r="B487" i="7"/>
  <c r="B486" i="7"/>
  <c r="B485" i="7"/>
  <c r="B484" i="7"/>
  <c r="B483" i="7"/>
  <c r="B482" i="7"/>
  <c r="B481" i="7"/>
  <c r="B480" i="7"/>
  <c r="B479" i="7"/>
  <c r="B478" i="7"/>
  <c r="B477" i="7"/>
  <c r="B476" i="7"/>
  <c r="B475" i="7"/>
  <c r="B474" i="7"/>
  <c r="B473" i="7"/>
  <c r="B472" i="7"/>
  <c r="B471" i="7"/>
  <c r="B470" i="7"/>
  <c r="B469" i="7"/>
  <c r="B468" i="7"/>
  <c r="B467" i="7"/>
  <c r="B466" i="7"/>
  <c r="B465" i="7"/>
  <c r="B464" i="7"/>
  <c r="B463" i="7"/>
  <c r="B462" i="7"/>
  <c r="B461" i="7"/>
  <c r="B460" i="7"/>
  <c r="B459" i="7"/>
  <c r="B458" i="7"/>
  <c r="B457" i="7"/>
  <c r="B456" i="7"/>
  <c r="B455" i="7"/>
  <c r="B454" i="7"/>
  <c r="B453" i="7"/>
  <c r="B452" i="7"/>
  <c r="B451" i="7"/>
  <c r="B450" i="7"/>
  <c r="B449" i="7"/>
  <c r="B448" i="7"/>
  <c r="B447" i="7"/>
  <c r="B446" i="7"/>
  <c r="B445" i="7"/>
  <c r="B444" i="7"/>
  <c r="B443" i="7"/>
  <c r="B442" i="7"/>
  <c r="B441" i="7"/>
  <c r="B440" i="7"/>
  <c r="B439" i="7"/>
  <c r="B438" i="7"/>
  <c r="B437" i="7"/>
  <c r="B436" i="7"/>
  <c r="B435" i="7"/>
  <c r="B434" i="7"/>
  <c r="B433" i="7"/>
  <c r="B432" i="7"/>
  <c r="B431" i="7"/>
  <c r="B430" i="7"/>
  <c r="B429" i="7"/>
  <c r="B428" i="7"/>
  <c r="B427" i="7"/>
  <c r="B426" i="7"/>
  <c r="B425" i="7"/>
  <c r="B424" i="7"/>
  <c r="B423" i="7"/>
  <c r="B422" i="7"/>
  <c r="B421" i="7"/>
  <c r="B420" i="7"/>
  <c r="B419" i="7"/>
  <c r="B418" i="7"/>
  <c r="B417" i="7"/>
  <c r="B416" i="7"/>
  <c r="B415" i="7"/>
  <c r="B414" i="7"/>
  <c r="B413" i="7"/>
  <c r="B412" i="7"/>
  <c r="B411" i="7"/>
  <c r="B410" i="7"/>
  <c r="B409" i="7"/>
  <c r="B408" i="7"/>
  <c r="B407" i="7"/>
  <c r="B406" i="7"/>
  <c r="B405" i="7"/>
  <c r="B404" i="7"/>
  <c r="B403" i="7"/>
  <c r="B402" i="7"/>
  <c r="B401" i="7"/>
  <c r="B400" i="7"/>
  <c r="B399" i="7"/>
  <c r="B398" i="7"/>
  <c r="B397" i="7"/>
  <c r="B396" i="7"/>
  <c r="B395" i="7"/>
  <c r="B394" i="7"/>
  <c r="B393" i="7"/>
  <c r="B392" i="7"/>
  <c r="B391" i="7"/>
  <c r="B390" i="7"/>
  <c r="B389" i="7"/>
  <c r="B388" i="7"/>
  <c r="B387" i="7"/>
  <c r="B386" i="7"/>
  <c r="B385" i="7"/>
  <c r="B384" i="7"/>
  <c r="B383" i="7"/>
  <c r="B382" i="7"/>
  <c r="B381" i="7"/>
  <c r="B380" i="7"/>
  <c r="B379" i="7"/>
  <c r="B378" i="7"/>
  <c r="B377" i="7"/>
  <c r="B376" i="7"/>
  <c r="B375" i="7"/>
  <c r="B374" i="7"/>
  <c r="B373" i="7"/>
  <c r="B372" i="7"/>
  <c r="B371" i="7"/>
  <c r="B370" i="7"/>
  <c r="B369" i="7"/>
  <c r="B368" i="7"/>
  <c r="B367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6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5" i="7"/>
  <c r="B4" i="7"/>
  <c r="B2" i="7"/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</calcChain>
</file>

<file path=xl/comments1.xml><?xml version="1.0" encoding="utf-8"?>
<comments xmlns="http://schemas.openxmlformats.org/spreadsheetml/2006/main">
  <authors>
    <author>Mihoković Željko</author>
  </authors>
  <commentList>
    <comment ref="B4" authorId="0" shapeId="0">
      <text>
        <r>
          <rPr>
            <sz val="11"/>
            <color indexed="81"/>
            <rFont val="Arial"/>
            <family val="2"/>
            <charset val="238"/>
          </rPr>
          <t xml:space="preserve">Podatak se unosi u obiliku </t>
        </r>
        <r>
          <rPr>
            <b/>
            <u/>
            <sz val="11"/>
            <color indexed="81"/>
            <rFont val="Arial"/>
            <family val="2"/>
            <charset val="238"/>
          </rPr>
          <t>212.92.204.150</t>
        </r>
      </text>
    </comment>
  </commentList>
</comments>
</file>

<file path=xl/sharedStrings.xml><?xml version="1.0" encoding="utf-8"?>
<sst xmlns="http://schemas.openxmlformats.org/spreadsheetml/2006/main" count="749" uniqueCount="543">
  <si>
    <t>Naziv djelatnosti</t>
  </si>
  <si>
    <t>Šifra djelatnosti</t>
  </si>
  <si>
    <t>Audiološka dijagnostika</t>
  </si>
  <si>
    <t>Nacionalni program ranog otkrivanja raka dojke</t>
  </si>
  <si>
    <t>DJELATNOSTI POLIKLINIČKO-KONZILIJARNE ZDRAVSTVENE ZAŠTITE</t>
  </si>
  <si>
    <t>Hitna medicina (OHBP)</t>
  </si>
  <si>
    <t>Interna medicina</t>
  </si>
  <si>
    <t>Interna medicina - hitna ambulanta (0-24 h)</t>
  </si>
  <si>
    <t>Interna medicina - dnevna bolnica</t>
  </si>
  <si>
    <t>Internistička dijagnostika</t>
  </si>
  <si>
    <t>Internistički ultrazvuk</t>
  </si>
  <si>
    <t>Kardiologija</t>
  </si>
  <si>
    <t>Interna medicina - kardiologija - dnevna bolnica</t>
  </si>
  <si>
    <t>Kardiovaskularna dijagnostika - ultrazvuk srca</t>
  </si>
  <si>
    <t>Kardiološka dijagnostika</t>
  </si>
  <si>
    <t>Kardiovaskularna dijagnostika-ergometrija</t>
  </si>
  <si>
    <t>Kardiovaskularna dijagnostika-holter</t>
  </si>
  <si>
    <t>Kardiovaskularna dijagnostika-EKG</t>
  </si>
  <si>
    <t>Pulmologija</t>
  </si>
  <si>
    <t>Pulmologija - hitna ambulanta (0-24 h)</t>
  </si>
  <si>
    <t>Interna medicina - pulmologija  - dnevna bolnica</t>
  </si>
  <si>
    <t>Pulmološka dijagnostika</t>
  </si>
  <si>
    <t>Bronhoskopija i traheoskopija</t>
  </si>
  <si>
    <t>Gastroenterologija</t>
  </si>
  <si>
    <t>Interna medicina - gastroenterologija - dnevna bolnica</t>
  </si>
  <si>
    <t>Endoskopija probavnog trakta</t>
  </si>
  <si>
    <t>Nefrologija</t>
  </si>
  <si>
    <t>Interna medicina - nefrologija - dnevna bolnica</t>
  </si>
  <si>
    <t>Hematologija</t>
  </si>
  <si>
    <t>Interna medicina - hematologija - dnevna bolnica</t>
  </si>
  <si>
    <t>Reumatologija</t>
  </si>
  <si>
    <t>Interna medicina - reumatologija - dnevna bolnica</t>
  </si>
  <si>
    <t>Reumatološka dijagnostika</t>
  </si>
  <si>
    <t>Alergologija i klinička imunologija</t>
  </si>
  <si>
    <t>Interna medicina - alergologija i klinička imunologija - dnevna</t>
  </si>
  <si>
    <t>Imunološko-alergološka dijagnostika</t>
  </si>
  <si>
    <t>Endokrinologija</t>
  </si>
  <si>
    <t>Interna medicina - endokrinologija - dnevna bolnica</t>
  </si>
  <si>
    <t>Dijabetologija</t>
  </si>
  <si>
    <t>Interna medicina - dijabetologija - dnevna bolnica</t>
  </si>
  <si>
    <t>Internistička onkologija</t>
  </si>
  <si>
    <t>Interna medicina - onkologija - dnevna bolnica</t>
  </si>
  <si>
    <t>Infektologija</t>
  </si>
  <si>
    <t>Infektologija - hitna ambulanta (0-24 h)</t>
  </si>
  <si>
    <t>Infektologija - dnevna bolnica</t>
  </si>
  <si>
    <t>Onkologija i radioterapija</t>
  </si>
  <si>
    <t>Onkologija i radioterapija-dnevna bolnica</t>
  </si>
  <si>
    <t>Radioterapija (terapija zračenjem)</t>
  </si>
  <si>
    <t>Kemoterapija</t>
  </si>
  <si>
    <t>Dermatologija i venerologija</t>
  </si>
  <si>
    <t>Dermatologija i venerologija - hitna ambulanta (0-24h)</t>
  </si>
  <si>
    <t>Dermatologija - dnevna bolnica</t>
  </si>
  <si>
    <t>Dermatološka dijagnostika</t>
  </si>
  <si>
    <t>Pedijatrijska dermatologija</t>
  </si>
  <si>
    <t>Dermatološka onkologija</t>
  </si>
  <si>
    <t>Fizikalna medicina i rehabilitacija</t>
  </si>
  <si>
    <t>Fizikalna medicina i rehabilitacija - dnevna bolnica</t>
  </si>
  <si>
    <t>Fizijatrijska dijagnostika</t>
  </si>
  <si>
    <t>Fizijatrijska dijagnostika - EMG, EMNG</t>
  </si>
  <si>
    <t>Fizikalna terapija u kući bolesnika</t>
  </si>
  <si>
    <t>Ambulantna fizikalna terapija</t>
  </si>
  <si>
    <t>Neurologija</t>
  </si>
  <si>
    <t>Neurologija - hitna ambulanta (0-24 h)</t>
  </si>
  <si>
    <t>Neurologija - dnevna bolnica</t>
  </si>
  <si>
    <t>Neurološka dijagnostika</t>
  </si>
  <si>
    <t>Ultrazvuk-doppler karotida</t>
  </si>
  <si>
    <t>Ultrazvuk-TCD</t>
  </si>
  <si>
    <t>Elektrofiziologija-EMG,EMNG</t>
  </si>
  <si>
    <t>Elektrofiziologija-EEG</t>
  </si>
  <si>
    <t>Psihijatrija</t>
  </si>
  <si>
    <t>Psihijatrija - hitna ambulanta (0-24 h)</t>
  </si>
  <si>
    <t>Psihijatrija - dnevna bolnica</t>
  </si>
  <si>
    <t>Psihijatrijska dijagnostika (psihodijagnostika)</t>
  </si>
  <si>
    <t>Psihoterapija</t>
  </si>
  <si>
    <t>Forenzička psihijatrija</t>
  </si>
  <si>
    <t>Socijalna psihijatrija</t>
  </si>
  <si>
    <t>Dječja i adolescentna psihijatrija</t>
  </si>
  <si>
    <t>Dječja i adolescentska psihijatrija - dnevna bolnica</t>
  </si>
  <si>
    <t>Alkoholizam i druge ovisnosti</t>
  </si>
  <si>
    <t>Alkoholizam i druge ovisnosti - dnevna bolnica</t>
  </si>
  <si>
    <t>Biologijska psihijatrija</t>
  </si>
  <si>
    <t>Psihoonkološka ambulanta</t>
  </si>
  <si>
    <t>Pedijatrija</t>
  </si>
  <si>
    <t>Pedijatrija - hitna ambulanta (0-24 h)</t>
  </si>
  <si>
    <t>Pedijatrija -dnevna bolnica</t>
  </si>
  <si>
    <t>Pedijatrijska dijagnostika</t>
  </si>
  <si>
    <t>Pedijatrijski ultrazvuk</t>
  </si>
  <si>
    <t>Pedijatrijska endoskopija</t>
  </si>
  <si>
    <t>Pedijatrijska kardiologija</t>
  </si>
  <si>
    <t>Pedijatrijska kardiologija - dnevna bolnica</t>
  </si>
  <si>
    <t>Pedijatrijska neurologija</t>
  </si>
  <si>
    <t>Pedijatrijska neurologija - dnevna bolnica</t>
  </si>
  <si>
    <t>Pedijatrijska nefrologija</t>
  </si>
  <si>
    <t>Pedijatrijska nefrologija-dnevna bolnica</t>
  </si>
  <si>
    <t>Pedijatrijska gastroenterologija</t>
  </si>
  <si>
    <t>Pedijatrijska gastroenterologija-dnevna bolnica</t>
  </si>
  <si>
    <t>Pedijatrijska pulmologija</t>
  </si>
  <si>
    <t>Pedijatrijska pulmologija - dnevna bolnica</t>
  </si>
  <si>
    <t>Pedijatrijska endokrinologija, dijabetes i bolesti metabolizma</t>
  </si>
  <si>
    <t>Pedijatrijska endokrin.dijab.i bolesti metabolizma-dnevna bolnic</t>
  </si>
  <si>
    <t>Pedijatrijska hematologija i onkologija</t>
  </si>
  <si>
    <t>Pedijatrijska hematologija i onkologija - dnevna bolnica</t>
  </si>
  <si>
    <t>Pedijatrijska neonatologija</t>
  </si>
  <si>
    <t>Medicinska genetika</t>
  </si>
  <si>
    <t>Pedijatrijska alergologija i klinička imunologija</t>
  </si>
  <si>
    <t>Pedijatrijska alergologija i klinička imunologija-dnevna bolnica</t>
  </si>
  <si>
    <t>Pedijatrijska klinička farmakologija i toksikologija</t>
  </si>
  <si>
    <t>Pedijatrijska reumatologija</t>
  </si>
  <si>
    <t>Opća kirurgija</t>
  </si>
  <si>
    <t>Opća kirurgija - hitna ambulanta (0-24 h)</t>
  </si>
  <si>
    <t>Kirurgija - dnevna bolnica</t>
  </si>
  <si>
    <t>Kirurška dijagnostika</t>
  </si>
  <si>
    <t>Traumatologija</t>
  </si>
  <si>
    <t>Torakalna kirurgija</t>
  </si>
  <si>
    <t>Digestivna (abdominalna) kirurgija</t>
  </si>
  <si>
    <t>Kardijalna kirurgija</t>
  </si>
  <si>
    <t>Plastična kirurgija</t>
  </si>
  <si>
    <t>Plastična kirurgija - dnevna bolnica</t>
  </si>
  <si>
    <t>Vaskularna kirurgija</t>
  </si>
  <si>
    <t>Kirurška onkologija</t>
  </si>
  <si>
    <t>Dječja kirurgija</t>
  </si>
  <si>
    <t>Dječja kirurgija - hitna ambulanta (0-24 h)</t>
  </si>
  <si>
    <t>Dječja kirurgija - dnevna bolnica</t>
  </si>
  <si>
    <t>Neurokirurgija</t>
  </si>
  <si>
    <t>Neurokirurgija - hitna ambulanta (0-24 h)</t>
  </si>
  <si>
    <t>Neurokirurgija-dnevna bolnica</t>
  </si>
  <si>
    <t>Maksilofacijalna kirurgija</t>
  </si>
  <si>
    <t>Maksilofacijalna kirurgija - hitna ambulanta (0-24 h)</t>
  </si>
  <si>
    <t>Plastična kirurgija glave i vrata</t>
  </si>
  <si>
    <t>Urologija</t>
  </si>
  <si>
    <t>Urologija - hitna ambulanta (0-24 h)</t>
  </si>
  <si>
    <t>Urologija - dnevna bolnica</t>
  </si>
  <si>
    <t>Urološka dijagnostika</t>
  </si>
  <si>
    <t>Endoskopija urinarnog trakta</t>
  </si>
  <si>
    <t>Andrologija</t>
  </si>
  <si>
    <t>Transplantacija bubrega</t>
  </si>
  <si>
    <t>Urodinamika i neurourologija</t>
  </si>
  <si>
    <t>Urolitijaza</t>
  </si>
  <si>
    <t>Urološka onkologija</t>
  </si>
  <si>
    <t>Ortopedija</t>
  </si>
  <si>
    <t>Ortopedija-hitna ambulanta (0-24h)</t>
  </si>
  <si>
    <t>Ortopedija-dnevna bolnica</t>
  </si>
  <si>
    <t>Ortopedska dijagnostika</t>
  </si>
  <si>
    <t>Ultrazvuk lokomotornog sustava</t>
  </si>
  <si>
    <t>Dječja ortopedija</t>
  </si>
  <si>
    <t>Traumatologija lokomotornog sustava</t>
  </si>
  <si>
    <t>Otorinolaringologija</t>
  </si>
  <si>
    <t>Otorinolaringologija - hitna ambulanta (0-24 h)</t>
  </si>
  <si>
    <t>Otorinolaringologija-dnevna bolnica</t>
  </si>
  <si>
    <t>Otorinolaringološka dijagnostika</t>
  </si>
  <si>
    <t>Laringoskopija i faringoskopija</t>
  </si>
  <si>
    <t>Audiologija</t>
  </si>
  <si>
    <t>Fonijatrija</t>
  </si>
  <si>
    <t>Fonijatrijska dijagnostika</t>
  </si>
  <si>
    <t>Oftalmologija</t>
  </si>
  <si>
    <t>Oftalmologija - hitna ambulanta (0-24 h)</t>
  </si>
  <si>
    <t>Oftalmologija - dnevna bolnica</t>
  </si>
  <si>
    <t>Oftalmološka dijagnostika</t>
  </si>
  <si>
    <t>Oftalmološki ultrazvuk</t>
  </si>
  <si>
    <t>Prednji segment oka</t>
  </si>
  <si>
    <t>Stranji segment oka</t>
  </si>
  <si>
    <t>Kirurgija vjeđa i orbite</t>
  </si>
  <si>
    <t>Dječja oftalmologija i strabologija</t>
  </si>
  <si>
    <t>Glaukomatologija</t>
  </si>
  <si>
    <t>Neurooftalmologija</t>
  </si>
  <si>
    <t>Ginekologija i opstetricija</t>
  </si>
  <si>
    <t>Ginekologija i opstetricija - hitna ambulanta (0-24 h)</t>
  </si>
  <si>
    <t>Ginekologija - dnevna bolnica</t>
  </si>
  <si>
    <t>Ginekološka dijagnostika</t>
  </si>
  <si>
    <t>Ginekološki ultrazvuk</t>
  </si>
  <si>
    <t>Ginekološka endoskopija</t>
  </si>
  <si>
    <t>Fetalna medicina i opstetricija</t>
  </si>
  <si>
    <t>Humana reprodukcija</t>
  </si>
  <si>
    <t>Humana reprodukcija - dnevna bolnica</t>
  </si>
  <si>
    <t>Ginekološka onkologija</t>
  </si>
  <si>
    <t>Ginekoloka onkologija - dnevna bolnica</t>
  </si>
  <si>
    <t>Uroginekologija</t>
  </si>
  <si>
    <t>Perinatologija - dnevna bolnica</t>
  </si>
  <si>
    <t>Anesteziologija</t>
  </si>
  <si>
    <t>Ambulanta za bol</t>
  </si>
  <si>
    <t>Anesteziologija - Ambulanta za bol-dnevna bolnica</t>
  </si>
  <si>
    <t>Hiperbarična oksigenoterapija</t>
  </si>
  <si>
    <t>Klinička farmakologija</t>
  </si>
  <si>
    <t>Dentalna protetika</t>
  </si>
  <si>
    <t>Ortodoncija</t>
  </si>
  <si>
    <t>Dentalna patologija i endodoncija</t>
  </si>
  <si>
    <t>Oralna patologija</t>
  </si>
  <si>
    <t>Parodontologija</t>
  </si>
  <si>
    <t>Oralna kirurgija</t>
  </si>
  <si>
    <t>Oralna kirurgija - hitna ambulanta (0-24 h)</t>
  </si>
  <si>
    <t>Dječja somatologija</t>
  </si>
  <si>
    <t>Radiologija (klasične i kontrastne pretrage)</t>
  </si>
  <si>
    <t>Ultrazvuk</t>
  </si>
  <si>
    <t>Ct-kompjuterizirana tomografija</t>
  </si>
  <si>
    <t>Mr-magnetska rezonanca</t>
  </si>
  <si>
    <t>Mamografija</t>
  </si>
  <si>
    <t>Denzitometrija</t>
  </si>
  <si>
    <t>Radiologija - dentalna radiološka dijagnostika</t>
  </si>
  <si>
    <t>Nuklearna medicina (radioizotopna dijagnostika)</t>
  </si>
  <si>
    <t>Nuklearna medicina - dnevna bolnica</t>
  </si>
  <si>
    <t>PET CT</t>
  </si>
  <si>
    <t>Transfuzijska medicina</t>
  </si>
  <si>
    <t>Transfuzijska medicina - dnevna bolnica</t>
  </si>
  <si>
    <t>Imunogenetika - tipizacija tkiva</t>
  </si>
  <si>
    <t>Klinička citologija</t>
  </si>
  <si>
    <t>Medicinska mikrobiologija s parazitologijom</t>
  </si>
  <si>
    <t>Medicinska biokemija</t>
  </si>
  <si>
    <t>Analitička toksikologija</t>
  </si>
  <si>
    <t>Patohistološka dijagnostika</t>
  </si>
  <si>
    <t>Hemodijaliza</t>
  </si>
  <si>
    <t>Rodilište</t>
  </si>
  <si>
    <t>Opći stacionar u skzz</t>
  </si>
  <si>
    <t>DJELATNOSTI STACIONARNE ZDRAVSTVENE ZAŠTITE</t>
  </si>
  <si>
    <t>Endokrinologija i dijebetologija</t>
  </si>
  <si>
    <t>(dijabetologija)</t>
  </si>
  <si>
    <t>Nuklearna medicina</t>
  </si>
  <si>
    <t>Dermatologija</t>
  </si>
  <si>
    <t>Psihijatrija - intenzivna njega</t>
  </si>
  <si>
    <t>Neonatologija</t>
  </si>
  <si>
    <t>Kirurgija</t>
  </si>
  <si>
    <t>Ginekologija</t>
  </si>
  <si>
    <t>Anesteziologija, reanimatologija i intenzivno liječenje</t>
  </si>
  <si>
    <t>Anesteziologija - Interna medicina</t>
  </si>
  <si>
    <t>Anesteziologija - Kirurgija</t>
  </si>
  <si>
    <t>Dugotrajno liječenje</t>
  </si>
  <si>
    <t>Kronične duševne bolesti</t>
  </si>
  <si>
    <t>Fiz. med. i rehabilitacija u spec. bolnicama i liječilištima</t>
  </si>
  <si>
    <t>Kronične dječje bolesti</t>
  </si>
  <si>
    <t>Kronične plućne bolesti</t>
  </si>
  <si>
    <t>Palijativna skrb</t>
  </si>
  <si>
    <t>Nacionalni program ranog otkrivanja raka debelog crijeva</t>
  </si>
  <si>
    <t>Nacionalni program ranog otkrivanja raka vrata maternice za NPP</t>
  </si>
  <si>
    <t>Krv i krvni sastojci</t>
  </si>
  <si>
    <t>Zvanje</t>
  </si>
  <si>
    <t>LIJEČNIK SPECIJALIST</t>
  </si>
  <si>
    <t>MED.SESTRA; MED.TEHNIČAR</t>
  </si>
  <si>
    <t>LIJEČNIK SPECIJALIZANT</t>
  </si>
  <si>
    <t>Upit</t>
  </si>
  <si>
    <t>Da</t>
  </si>
  <si>
    <t>Ne</t>
  </si>
  <si>
    <t>Stalna IP adresa ustanove</t>
  </si>
  <si>
    <t>specialist_physician</t>
  </si>
  <si>
    <t>specialist_tehnician</t>
  </si>
  <si>
    <t>specialist_nurse</t>
  </si>
  <si>
    <t>Rola koju mora imati na sustavu</t>
  </si>
  <si>
    <t>Rola</t>
  </si>
  <si>
    <t>LIJEČNIK SPECIJALIST OPĆE MEDICINE</t>
  </si>
  <si>
    <t>LIJEČNIK SPECIJALIST PEDIJATRIJE</t>
  </si>
  <si>
    <t>LIJEČNIK SPECIJALIST PSIHIJATRIJE</t>
  </si>
  <si>
    <t>LIJEČNIK SPECIJALIST INFEKTOLOGIJE</t>
  </si>
  <si>
    <t>specialist_administrator</t>
  </si>
  <si>
    <r>
      <t xml:space="preserve">Šifra ustanove
</t>
    </r>
    <r>
      <rPr>
        <i/>
        <u/>
        <sz val="11"/>
        <color rgb="FFFF0000"/>
        <rFont val="Arial"/>
        <family val="2"/>
        <charset val="238"/>
      </rPr>
      <t>(automatsko popunjavanje)</t>
    </r>
  </si>
  <si>
    <r>
      <t xml:space="preserve">Šifra djelatnosti
</t>
    </r>
    <r>
      <rPr>
        <i/>
        <u/>
        <sz val="11"/>
        <color rgb="FFFF0000"/>
        <rFont val="Arial"/>
        <family val="2"/>
        <charset val="238"/>
      </rPr>
      <t>(automatsko popunjavanje)</t>
    </r>
  </si>
  <si>
    <r>
      <t xml:space="preserve">Naziv ustanove
</t>
    </r>
    <r>
      <rPr>
        <i/>
        <u/>
        <sz val="11"/>
        <color rgb="FFFF0000"/>
        <rFont val="Arial"/>
        <family val="2"/>
        <charset val="238"/>
      </rPr>
      <t>(odabir iz padajućeg izbornika)</t>
    </r>
  </si>
  <si>
    <t>Naziva proizvođača BIS-a</t>
  </si>
  <si>
    <t>e-mail kontakt ravnateljstva</t>
  </si>
  <si>
    <t xml:space="preserve">Šifra </t>
  </si>
  <si>
    <t>Naziv ZU</t>
  </si>
  <si>
    <t>Ulica i broj</t>
  </si>
  <si>
    <t>Mjesto</t>
  </si>
  <si>
    <t>Tip zdravstvene ustanove</t>
  </si>
  <si>
    <t>046604669</t>
  </si>
  <si>
    <t>MIHANOVIĆEVA 8</t>
  </si>
  <si>
    <t>BJELOVAR</t>
  </si>
  <si>
    <t>OPĆA BOLNICA</t>
  </si>
  <si>
    <t>049404946</t>
  </si>
  <si>
    <t>JULIJEV PARK 1</t>
  </si>
  <si>
    <t>DARUVAR</t>
  </si>
  <si>
    <t>SPECIJALNA BOLNICA</t>
  </si>
  <si>
    <t>046104615</t>
  </si>
  <si>
    <t>IVANA GORANA KOVAČIĆA 1E</t>
  </si>
  <si>
    <t>ČAKOVEC</t>
  </si>
  <si>
    <t>047204729</t>
  </si>
  <si>
    <t>ROKA MIŠETIĆA BB</t>
  </si>
  <si>
    <t>DUBROVNIK</t>
  </si>
  <si>
    <t>049604961</t>
  </si>
  <si>
    <t>ULICA 3 3</t>
  </si>
  <si>
    <t>VELA LUKA</t>
  </si>
  <si>
    <t>265626560</t>
  </si>
  <si>
    <t>KANIŠKA 111</t>
  </si>
  <si>
    <t>GOSPIĆ</t>
  </si>
  <si>
    <t>266626661</t>
  </si>
  <si>
    <t>BOLNIČKA ULICA 38</t>
  </si>
  <si>
    <t>OGULIN</t>
  </si>
  <si>
    <t>050805088</t>
  </si>
  <si>
    <t>ANDRIJE ŠTAMPARA 3</t>
  </si>
  <si>
    <t>KARLOVAC</t>
  </si>
  <si>
    <t>265826586</t>
  </si>
  <si>
    <t>JOSEFA JERUZALEMA 7</t>
  </si>
  <si>
    <t>DUGA RESA</t>
  </si>
  <si>
    <t>046904697</t>
  </si>
  <si>
    <t>ŽELJKA SELINGERA BB</t>
  </si>
  <si>
    <t>KOPRIVNICA</t>
  </si>
  <si>
    <t>045804583</t>
  </si>
  <si>
    <t>TRG DRAGUTINA DOMJANIĆA 6</t>
  </si>
  <si>
    <t>ZABOK</t>
  </si>
  <si>
    <t>033203326</t>
  </si>
  <si>
    <t>GAJEVA 2</t>
  </si>
  <si>
    <t>KRAPINSKE TOPLICE</t>
  </si>
  <si>
    <t>050505050</t>
  </si>
  <si>
    <t>PARK MATIJA GUPCA 1</t>
  </si>
  <si>
    <t>STUBIČKE TOPLICE</t>
  </si>
  <si>
    <t>045604568</t>
  </si>
  <si>
    <t>UL.BANA J.JELAČIĆA 6</t>
  </si>
  <si>
    <t>NAŠICE</t>
  </si>
  <si>
    <t>023902396</t>
  </si>
  <si>
    <t>J. HUTTLERA 4</t>
  </si>
  <si>
    <t>OSIJEK</t>
  </si>
  <si>
    <t>KLINIČKI BOLNIČKI CENTAR</t>
  </si>
  <si>
    <t>049904990</t>
  </si>
  <si>
    <t>ZAGREBAČKA 30</t>
  </si>
  <si>
    <t>PULA</t>
  </si>
  <si>
    <t>027602761</t>
  </si>
  <si>
    <t>B. BRAJKOVIĆ BB</t>
  </si>
  <si>
    <t>ROVINJ</t>
  </si>
  <si>
    <t>048904899</t>
  </si>
  <si>
    <t>049004905</t>
  </si>
  <si>
    <t>GAJEVO ŠETALIŠTE 21</t>
  </si>
  <si>
    <t>CRIKVENICA</t>
  </si>
  <si>
    <t>304130419</t>
  </si>
  <si>
    <t>LOPAČA 11</t>
  </si>
  <si>
    <t>LOPAČA</t>
  </si>
  <si>
    <t>025902598</t>
  </si>
  <si>
    <t>KAMPOR 224</t>
  </si>
  <si>
    <t>RAB</t>
  </si>
  <si>
    <t>026102617</t>
  </si>
  <si>
    <t xml:space="preserve">KLINIČKI BOLNIČKI CENTAR RIJEKA  </t>
  </si>
  <si>
    <t>KREŠIMIROVA 42</t>
  </si>
  <si>
    <t>RIJEKA</t>
  </si>
  <si>
    <t>050605062</t>
  </si>
  <si>
    <t>M.TITA 1</t>
  </si>
  <si>
    <t>LOVRAN</t>
  </si>
  <si>
    <t>KLINIČKA BOLNICA</t>
  </si>
  <si>
    <t>045404542</t>
  </si>
  <si>
    <t>JOSIPA JURJA STROSSMAYERA 59</t>
  </si>
  <si>
    <t>SISAK</t>
  </si>
  <si>
    <t>021102112</t>
  </si>
  <si>
    <t>VINOGRADSKA 55</t>
  </si>
  <si>
    <t>POPOVAČA</t>
  </si>
  <si>
    <t>044904495</t>
  </si>
  <si>
    <t>OSJEČKA BB</t>
  </si>
  <si>
    <t>POŽEGA</t>
  </si>
  <si>
    <t>024602469</t>
  </si>
  <si>
    <t>MARIJE TEREZIJE 13</t>
  </si>
  <si>
    <t>LIPIK</t>
  </si>
  <si>
    <t>046204628</t>
  </si>
  <si>
    <t>ANDRIJE ŠTAMPARA 42</t>
  </si>
  <si>
    <t>SLAVONSKI BROD</t>
  </si>
  <si>
    <t>364636467</t>
  </si>
  <si>
    <t>ŠUMETLICA 87</t>
  </si>
  <si>
    <t>ŠUMETLICA</t>
  </si>
  <si>
    <t>SPLIT</t>
  </si>
  <si>
    <t>049304933</t>
  </si>
  <si>
    <t>PUT CVITAČKE 9</t>
  </si>
  <si>
    <t>MAKARSKA</t>
  </si>
  <si>
    <t>352635266</t>
  </si>
  <si>
    <t>SVETOSLAVA SURONJE 12</t>
  </si>
  <si>
    <t>KNIN</t>
  </si>
  <si>
    <t>051105110</t>
  </si>
  <si>
    <t>STJEPANA RADIĆA 83</t>
  </si>
  <si>
    <t>ŠIBENIK</t>
  </si>
  <si>
    <t>047404744</t>
  </si>
  <si>
    <t>IVANA MEŠTROVIĆA BB</t>
  </si>
  <si>
    <t>VARAŽDIN</t>
  </si>
  <si>
    <t>049504959</t>
  </si>
  <si>
    <t>TRG SLOBODE 1</t>
  </si>
  <si>
    <t>VARAŽDINSKE TOPLICE</t>
  </si>
  <si>
    <t>050105019</t>
  </si>
  <si>
    <t>ZVONARSKA 57</t>
  </si>
  <si>
    <t>VINKOVCI</t>
  </si>
  <si>
    <t>309430941</t>
  </si>
  <si>
    <t>ŽUPANIJSKA 35</t>
  </si>
  <si>
    <t>VUKOVAR</t>
  </si>
  <si>
    <t>047604760</t>
  </si>
  <si>
    <t>LJUDEVITA GAJA 21</t>
  </si>
  <si>
    <t>VIROVITICA</t>
  </si>
  <si>
    <t>049704974</t>
  </si>
  <si>
    <t>BOŽE PERIČIĆA 5</t>
  </si>
  <si>
    <t>ZADAR</t>
  </si>
  <si>
    <t>013901397</t>
  </si>
  <si>
    <t>ZADARSKA BB</t>
  </si>
  <si>
    <t>BIOGRAD NA MORU</t>
  </si>
  <si>
    <t>033803382</t>
  </si>
  <si>
    <t xml:space="preserve">UGLJAN </t>
  </si>
  <si>
    <t>UGLJAN</t>
  </si>
  <si>
    <t>035703571</t>
  </si>
  <si>
    <t>OMLADINSKA 23A</t>
  </si>
  <si>
    <t>IVANIĆ-GRAD</t>
  </si>
  <si>
    <t>013301330</t>
  </si>
  <si>
    <t>BOLNIČKA 21</t>
  </si>
  <si>
    <t>GORNJA BISTRA</t>
  </si>
  <si>
    <t>048004804</t>
  </si>
  <si>
    <t>SREBRNJAK 100</t>
  </si>
  <si>
    <t>ZAGREB</t>
  </si>
  <si>
    <t>049104918</t>
  </si>
  <si>
    <t>KUKULJEVIĆEVA 11</t>
  </si>
  <si>
    <t>048804886</t>
  </si>
  <si>
    <t>GOLJAK 2</t>
  </si>
  <si>
    <t>047904798</t>
  </si>
  <si>
    <t>ROCKEFELLEROVA 3</t>
  </si>
  <si>
    <t>011101113</t>
  </si>
  <si>
    <t>JANKOMIR 11</t>
  </si>
  <si>
    <t>ZAGREB-SUSEDGRAD</t>
  </si>
  <si>
    <t>006200621</t>
  </si>
  <si>
    <t>ŠALATA 2</t>
  </si>
  <si>
    <t>004400445</t>
  </si>
  <si>
    <t>VINOGRADSKA CESTA 29</t>
  </si>
  <si>
    <t>311031102</t>
  </si>
  <si>
    <t>KLAIĆEVA 16</t>
  </si>
  <si>
    <t>047804785</t>
  </si>
  <si>
    <t>AVENIJA GOJKA ŠUŠKA 6</t>
  </si>
  <si>
    <t>007100710</t>
  </si>
  <si>
    <t>MIROGOJSKA 8</t>
  </si>
  <si>
    <t>011201126</t>
  </si>
  <si>
    <t>BOLNIČKA CESTA 32</t>
  </si>
  <si>
    <t>005200520</t>
  </si>
  <si>
    <t>ZAJČEVA 19</t>
  </si>
  <si>
    <t>004200420</t>
  </si>
  <si>
    <t>SVETI DUH 64</t>
  </si>
  <si>
    <t>KLINIKA</t>
  </si>
  <si>
    <t>285428543</t>
  </si>
  <si>
    <t>BOLNIČKA 68</t>
  </si>
  <si>
    <t>PAKRAC</t>
  </si>
  <si>
    <t>045104514</t>
  </si>
  <si>
    <t>STROSSMAYEROVA 17</t>
  </si>
  <si>
    <t>NOVA GRADIŠKA</t>
  </si>
  <si>
    <t>031503152</t>
  </si>
  <si>
    <t>KLENOVNIK 1</t>
  </si>
  <si>
    <t>KLENOVNIK</t>
  </si>
  <si>
    <t>049204920</t>
  </si>
  <si>
    <t>VARAŽDINSKA 2</t>
  </si>
  <si>
    <t>NOVI MAROF</t>
  </si>
  <si>
    <r>
      <t xml:space="preserve">Ulica i broj
</t>
    </r>
    <r>
      <rPr>
        <i/>
        <u/>
        <sz val="11"/>
        <color rgb="FFFF0000"/>
        <rFont val="Arial"/>
        <family val="2"/>
        <charset val="238"/>
      </rPr>
      <t>(automatsko popunjavanje)</t>
    </r>
  </si>
  <si>
    <r>
      <t xml:space="preserve">Mjesto
</t>
    </r>
    <r>
      <rPr>
        <i/>
        <u/>
        <sz val="11"/>
        <color rgb="FFFF0000"/>
        <rFont val="Arial"/>
        <family val="2"/>
        <charset val="238"/>
      </rPr>
      <t>(automatsko popunjavanje)</t>
    </r>
  </si>
  <si>
    <r>
      <t xml:space="preserve">IME
</t>
    </r>
    <r>
      <rPr>
        <i/>
        <sz val="11"/>
        <color rgb="FF58595B"/>
        <rFont val="Arial"/>
        <family val="2"/>
        <charset val="238"/>
      </rPr>
      <t>zdravstvenog djelatnika</t>
    </r>
  </si>
  <si>
    <r>
      <t xml:space="preserve">PREZIME
</t>
    </r>
    <r>
      <rPr>
        <i/>
        <sz val="11"/>
        <color rgb="FF58595B"/>
        <rFont val="Arial"/>
        <family val="2"/>
        <charset val="238"/>
      </rPr>
      <t>zdravstvenog djelatnika</t>
    </r>
  </si>
  <si>
    <r>
      <t xml:space="preserve">Naziv djelatnosti
</t>
    </r>
    <r>
      <rPr>
        <b/>
        <i/>
        <u/>
        <sz val="11"/>
        <color rgb="FF0000FF"/>
        <rFont val="Arial"/>
        <family val="2"/>
        <charset val="238"/>
      </rPr>
      <t>(odabir iz padajućeg izbornika)</t>
    </r>
  </si>
  <si>
    <t>KLINIČKA BOLNICA SVETI DUH</t>
  </si>
  <si>
    <t>KLINIČKA BOLNICA SESTRE MILOSRDNICE</t>
  </si>
  <si>
    <t>KLINIČKA BOLNICA MERKUR</t>
  </si>
  <si>
    <t>KLINIČKI BOLNIČKI CENTAR ZAGREB</t>
  </si>
  <si>
    <t>KLINIKA ZA INFEKTIVNE BOLESTI DR.FRAN  MIHALJEVIĆ</t>
  </si>
  <si>
    <t>PSIHIJATRIJSKA BOLNICA SVETI IVAN</t>
  </si>
  <si>
    <t>KLINIKA ZA PSIHIJATRIJU VRAPČE</t>
  </si>
  <si>
    <t>BOLNICA ZA KRONIČNE BOLESTI DJEČJE DOBI</t>
  </si>
  <si>
    <t>SPECIJALNA BOLNICA ZA ORTOPEDIJU</t>
  </si>
  <si>
    <t>NEUROPSIHIJATRIJSKA BOLNICA DR.IVAN BARBOT  POPOVAČA</t>
  </si>
  <si>
    <t>KLINIČKI BOLNIČKI CENTAR OSIJEK</t>
  </si>
  <si>
    <t>SPECIJALNA BOLNICA ZA MEDICINSKU REHABILITACIJU  LIPIK</t>
  </si>
  <si>
    <t>PSIHIJATRIJSKA BOLNICA RAB</t>
  </si>
  <si>
    <t>BOLNICA ZA ORTOPEDSKU KIRURGIJU I  REHABILITACIJU PRIM.DR.MARTIN HORVAT</t>
  </si>
  <si>
    <t>029602963</t>
  </si>
  <si>
    <t>KLINIČKI BOLNIČKI CENTAR SPLIT</t>
  </si>
  <si>
    <t>SPINČIĆEVA 1</t>
  </si>
  <si>
    <t>BOLNICA ZA PLUĆNE BOLESTI I TBC-KLENOVNIK</t>
  </si>
  <si>
    <t>SPECIJALNA BOLNICA ZA MEDICINSKU REHABILITACIJU  KRAPINSKE TOPLICE</t>
  </si>
  <si>
    <t>PSIHIJATRIJSKA BOLNICA UGLJAN</t>
  </si>
  <si>
    <t>NAFTALAN SPECIJALNA BOLNICA ZA MEDICINSKU  REHABILITACIJU</t>
  </si>
  <si>
    <t>OPĆA ŽUPANIJSKA BOLNICA POŽEGA</t>
  </si>
  <si>
    <t>OPĆA BOLNICA NOVA GRADIŠKA</t>
  </si>
  <si>
    <t>OPĆA BOLNICA DR.IVO PEDIŠIĆ SISAK</t>
  </si>
  <si>
    <t>OPĆA BOLNICA NAŠICE</t>
  </si>
  <si>
    <t>OPĆA BOLNICA ZABOK</t>
  </si>
  <si>
    <t>ŽUPANIJSKA BOLNICA ČAKOVEC</t>
  </si>
  <si>
    <t>OPĆA BOLNICA DR.JOSIP BENČEVIĆ SLAVONSKI BROD</t>
  </si>
  <si>
    <t>OPĆA BOLNICA BJELOVAR</t>
  </si>
  <si>
    <t>OPĆA BOLNICA DR.TOMISLAV BARDEK KOPRIVNICA</t>
  </si>
  <si>
    <t>OPĆA BOLNICA DUBROVNIK</t>
  </si>
  <si>
    <t>OPĆA BOLNICA VARAŽDIN</t>
  </si>
  <si>
    <t>OPĆA BOLNICA VIROVITICA</t>
  </si>
  <si>
    <t>KLINIČKA BOLNICA DUBRAVA</t>
  </si>
  <si>
    <t>SPECIJALNA BOLNICA ZA PLUCNE BOLESTI</t>
  </si>
  <si>
    <t>DJECJA BOLNICA SREBRNJAK</t>
  </si>
  <si>
    <t>SPECIJALNA BOLNICA ZA ZAŠTITU DJECE S NEURORAZVOJNIM I MOTORIČKIM SMETNJAMA</t>
  </si>
  <si>
    <t>THALASSOTHERAPIA OPATIJA - SPECIJALNA BOLNICA  ZA MEDICINSKU REHABILITACIJU BOLESTI SRCA,PLUĆA  I REUMATIZMA</t>
  </si>
  <si>
    <t>THALASSOTHERAPIA CRIKVENICA - SPECIJALNA  BOLNICA ZA MEDICINSKU REHABILITACIJU</t>
  </si>
  <si>
    <t>PSIHIJATRIJSKA BOLNICA ZA DJECU I MLADEŽ</t>
  </si>
  <si>
    <t>SPECIJALNA BOLNICA ZA KRONIČNE BOLESTI NOVI  MAROF</t>
  </si>
  <si>
    <t>BIOKOVKA SPECIJALNA BOLNICA ZA MEDICINSKU  REHABILITACIJU</t>
  </si>
  <si>
    <t>SPECIJALNA BOLNICA ZA MEDICINSKU REHABILITACIJU DARUVARSKE TOPLICE</t>
  </si>
  <si>
    <t>SPECIJALNA BOLNICA ZA MEDICINSKU REHABILITACIJU  VARAŽDINSKE TOPLICE</t>
  </si>
  <si>
    <t>SPECIJALNA BOLNICA ZA MEDICINSKU REHABILITACIJU  KALOS</t>
  </si>
  <si>
    <t>OPĆA BOLNICA ZADAR</t>
  </si>
  <si>
    <t>OPĆA BOLNICA PULA</t>
  </si>
  <si>
    <t>OPĆA BOLNICA VINKOVCI</t>
  </si>
  <si>
    <t>SPECIJALNA BOLNICA ZA MEDICINSKU REHABILITACIJU  STUBIČKE TOPLICE</t>
  </si>
  <si>
    <t>KLINIKA ZA ORTOPEDIJU LOVRAN</t>
  </si>
  <si>
    <t>OPĆA BOLNICA KARLOVAC</t>
  </si>
  <si>
    <t>OPĆA BOLNICA ŠIBENSKO-KNINSKE ŽUPANIJE</t>
  </si>
  <si>
    <t>OPĆA BOLNICA GOSPIĆ</t>
  </si>
  <si>
    <t>SPECIJALNA BOLNICA DUGA RESA</t>
  </si>
  <si>
    <t>OPĆA BOLNICA OGULIN</t>
  </si>
  <si>
    <t>285128515</t>
  </si>
  <si>
    <t>LJEČILIŠTE BIZOVAČKE TOPLICE</t>
  </si>
  <si>
    <t>SUNČANA 39</t>
  </si>
  <si>
    <t>BIZOVAC</t>
  </si>
  <si>
    <t>LJEČILIŠTE</t>
  </si>
  <si>
    <t>OPĆA ŽUPANIJSKA BOLNICA PAKRAC</t>
  </si>
  <si>
    <t>LJEČILIŠTE TOPUSKO</t>
  </si>
  <si>
    <t>285628569</t>
  </si>
  <si>
    <t>TRG BANA JELAČIĆA 16</t>
  </si>
  <si>
    <t>TOPUSKO</t>
  </si>
  <si>
    <t>PSIHIJATRIJSKA BOLNICA LOPAČA</t>
  </si>
  <si>
    <t>MAGDALENA-SPECIJALNA BOLNICA ZA  KARDIO-VASKULARNU KIRURGIJU I KARDIOLOGIJU</t>
  </si>
  <si>
    <t>308630866</t>
  </si>
  <si>
    <t>OPĆA BOLNICA VUKOVAR</t>
  </si>
  <si>
    <t>KLINIKA ZA DJECJE BOLESTI ZAGREB</t>
  </si>
  <si>
    <t>OPĆA BOLNICA HRVATSKI PONOS KNIN</t>
  </si>
  <si>
    <t>PSIHIJATRIJSKA BOLNICA SVETI RAFAEL STRMAC</t>
  </si>
  <si>
    <t>LJEČILIŠTE VELI LOŠINJ</t>
  </si>
  <si>
    <t>378737872</t>
  </si>
  <si>
    <t>POD JAVORI 27</t>
  </si>
  <si>
    <t>VELI LOŠINJ</t>
  </si>
  <si>
    <t>KLINIČKO BOLNIČKI CENTAR</t>
  </si>
  <si>
    <t>Naziv proizvođača BSN</t>
  </si>
  <si>
    <t>e-mail kontakt za eListe čekanja i eNaručivanje</t>
  </si>
  <si>
    <t>liječnik</t>
  </si>
  <si>
    <t>sestra</t>
  </si>
  <si>
    <t>tehničar</t>
  </si>
  <si>
    <t>administrator</t>
  </si>
  <si>
    <t>ZANIMANJE (informacija iz ustanove)</t>
  </si>
  <si>
    <t xml:space="preserve">KLINIČKI BOLNIČKI CENTAR  </t>
  </si>
  <si>
    <r>
      <t xml:space="preserve">MBO
</t>
    </r>
    <r>
      <rPr>
        <i/>
        <u/>
        <sz val="11"/>
        <color rgb="FF58595B"/>
        <rFont val="Arial"/>
        <family val="2"/>
        <charset val="238"/>
      </rPr>
      <t>(9 znamenaka)</t>
    </r>
  </si>
  <si>
    <r>
      <t xml:space="preserve">Šifra zdravstvenog djelatnika
</t>
    </r>
    <r>
      <rPr>
        <i/>
        <sz val="11"/>
        <color rgb="FF58595B"/>
        <rFont val="Arial"/>
        <family val="2"/>
        <charset val="238"/>
      </rPr>
      <t xml:space="preserve">(iz HZJZ-a -
</t>
    </r>
    <r>
      <rPr>
        <i/>
        <u/>
        <sz val="11"/>
        <color rgb="FF58595B"/>
        <rFont val="Arial"/>
        <family val="2"/>
        <charset val="238"/>
      </rPr>
      <t>7 znamenaka</t>
    </r>
    <r>
      <rPr>
        <i/>
        <sz val="11"/>
        <color rgb="FF58595B"/>
        <rFont val="Arial"/>
        <family val="2"/>
        <charset val="238"/>
      </rPr>
      <t>)</t>
    </r>
  </si>
  <si>
    <t>e-mail kontakt za prigovore na novi model upućivanja</t>
  </si>
  <si>
    <t>e-mail kontakt za dojavu promjene šifrarnika (liste lijekova..)</t>
  </si>
  <si>
    <t>e-mail kontakt za promjene vezane za fakturiranje</t>
  </si>
  <si>
    <t>Naziv proizvođača programske podrške za sestrinsku dokumentaciju</t>
  </si>
  <si>
    <t>Naziv proizvođača programske podrške laboratorij</t>
  </si>
  <si>
    <r>
      <t xml:space="preserve">Naziv proizvođača druge postojeće programske podrške računovodstvo, i slično
</t>
    </r>
    <r>
      <rPr>
        <i/>
        <u/>
        <sz val="11"/>
        <color rgb="FF58595B"/>
        <rFont val="Arial"/>
        <family val="2"/>
        <charset val="238"/>
      </rPr>
      <t>(naveden primjer unosa)</t>
    </r>
  </si>
  <si>
    <t>a</t>
  </si>
  <si>
    <t>b</t>
  </si>
  <si>
    <t>c</t>
  </si>
  <si>
    <t xml:space="preserve">Pero </t>
  </si>
  <si>
    <t>Perić</t>
  </si>
  <si>
    <t xml:space="preserve">Ana </t>
  </si>
  <si>
    <t>Anić</t>
  </si>
  <si>
    <t xml:space="preserve">Mara </t>
  </si>
  <si>
    <t>Marić</t>
  </si>
  <si>
    <t xml:space="preserve">Ivo </t>
  </si>
  <si>
    <t>001234567</t>
  </si>
  <si>
    <t>011234567</t>
  </si>
  <si>
    <t>Ivić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</si>
</sst>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58595B"/>
      <name val="Arial"/>
      <family val="2"/>
      <charset val="238"/>
    </font>
    <font>
      <sz val="11"/>
      <color rgb="FF58595B"/>
      <name val="Arial"/>
      <family val="2"/>
      <charset val="238"/>
    </font>
    <font>
      <i/>
      <u/>
      <sz val="11"/>
      <color rgb="FF58595B"/>
      <name val="Arial"/>
      <family val="2"/>
      <charset val="238"/>
    </font>
    <font>
      <sz val="11"/>
      <color indexed="81"/>
      <name val="Arial"/>
      <family val="2"/>
      <charset val="238"/>
    </font>
    <font>
      <b/>
      <u/>
      <sz val="11"/>
      <color indexed="81"/>
      <name val="Arial"/>
      <family val="2"/>
      <charset val="238"/>
    </font>
    <font>
      <i/>
      <u/>
      <sz val="11"/>
      <color rgb="FFFF0000"/>
      <name val="Arial"/>
      <family val="2"/>
      <charset val="238"/>
    </font>
    <font>
      <i/>
      <sz val="11"/>
      <color rgb="FF58595B"/>
      <name val="Arial"/>
      <family val="2"/>
      <charset val="238"/>
    </font>
    <font>
      <b/>
      <i/>
      <u/>
      <sz val="11"/>
      <color rgb="FF0000FF"/>
      <name val="Arial"/>
      <family val="2"/>
      <charset val="238"/>
    </font>
    <font>
      <b/>
      <sz val="14"/>
      <color rgb="FF58595B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3" borderId="0" applyNumberFormat="0" applyBorder="0" applyAlignment="0" applyProtection="0"/>
    <xf numFmtId="0" fontId="1" fillId="4" borderId="1" applyNumberFormat="0" applyFont="0" applyAlignment="0" applyProtection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7" fillId="0" borderId="0" xfId="0" applyFont="1"/>
    <xf numFmtId="0" fontId="8" fillId="6" borderId="3" xfId="0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16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center" wrapText="1"/>
    </xf>
    <xf numFmtId="0" fontId="9" fillId="0" borderId="0" xfId="0" applyFont="1"/>
    <xf numFmtId="0" fontId="8" fillId="7" borderId="0" xfId="0" applyFont="1" applyFill="1" applyAlignment="1">
      <alignment horizontal="center" vertical="center"/>
    </xf>
    <xf numFmtId="49" fontId="9" fillId="0" borderId="0" xfId="0" applyNumberFormat="1" applyFont="1"/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7" borderId="0" xfId="0" applyFont="1" applyFill="1" applyAlignment="1">
      <alignment horizontal="center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  <protection hidden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 applyProtection="1">
      <alignment horizontal="center" wrapText="1"/>
      <protection hidden="1"/>
    </xf>
    <xf numFmtId="49" fontId="9" fillId="0" borderId="0" xfId="0" applyNumberFormat="1" applyFont="1" applyFill="1" applyAlignment="1">
      <alignment wrapText="1"/>
    </xf>
    <xf numFmtId="49" fontId="9" fillId="0" borderId="0" xfId="0" applyNumberFormat="1" applyFont="1" applyFill="1"/>
    <xf numFmtId="0" fontId="9" fillId="0" borderId="0" xfId="0" applyFont="1" applyAlignment="1">
      <alignment horizontal="left"/>
    </xf>
    <xf numFmtId="0" fontId="8" fillId="7" borderId="3" xfId="0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10" borderId="3" xfId="0" applyFont="1" applyFill="1" applyBorder="1" applyAlignment="1" applyProtection="1">
      <alignment horizontal="center" vertical="center"/>
      <protection hidden="1"/>
    </xf>
    <xf numFmtId="0" fontId="8" fillId="10" borderId="7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>
      <alignment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 wrapText="1"/>
    </xf>
    <xf numFmtId="49" fontId="8" fillId="7" borderId="0" xfId="0" applyNumberFormat="1" applyFont="1" applyFill="1" applyAlignment="1">
      <alignment vertical="center" wrapText="1"/>
    </xf>
    <xf numFmtId="49" fontId="8" fillId="7" borderId="0" xfId="0" applyNumberFormat="1" applyFont="1" applyFill="1" applyAlignment="1">
      <alignment horizontal="center" vertical="center" wrapText="1"/>
    </xf>
    <xf numFmtId="0" fontId="8" fillId="7" borderId="0" xfId="0" applyFont="1" applyFill="1" applyAlignment="1">
      <alignment vertical="center" wrapText="1"/>
    </xf>
    <xf numFmtId="49" fontId="8" fillId="8" borderId="3" xfId="0" applyNumberFormat="1" applyFont="1" applyFill="1" applyBorder="1" applyAlignment="1">
      <alignment horizontal="left" vertical="center" wrapText="1"/>
    </xf>
    <xf numFmtId="0" fontId="8" fillId="11" borderId="0" xfId="0" applyFont="1" applyFill="1" applyAlignment="1">
      <alignment horizontal="center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49" fontId="8" fillId="6" borderId="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 vertical="center" wrapText="1"/>
    </xf>
  </cellXfs>
  <cellStyles count="8">
    <cellStyle name="40% - Naglasak1" xfId="1"/>
    <cellStyle name="Bilješka" xfId="2"/>
    <cellStyle name="Dobro" xfId="3"/>
    <cellStyle name="Izlaz" xfId="4"/>
    <cellStyle name="Naslov" xfId="5"/>
    <cellStyle name="Normalno" xfId="0" builtinId="0"/>
    <cellStyle name="Obično_Sheet1" xfId="6"/>
    <cellStyle name="Tekst upozorenja" xfId="7"/>
  </cellStyles>
  <dxfs count="0"/>
  <tableStyles count="0" defaultTableStyle="TableStyleMedium2" defaultPivotStyle="PivotStyleLight16"/>
  <colors>
    <mruColors>
      <color rgb="FF58595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34"/>
  <sheetViews>
    <sheetView tabSelected="1" zoomScale="70" zoomScaleNormal="70" workbookViewId="0">
      <selection activeCell="B3" sqref="B3"/>
    </sheetView>
  </sheetViews>
  <sheetFormatPr defaultColWidth="9.140625" defaultRowHeight="14.25" x14ac:dyDescent="0.2"/>
  <cols>
    <col min="1" max="1" width="9.140625" style="4"/>
    <col min="2" max="2" width="74.140625" style="8" customWidth="1"/>
    <col min="3" max="3" width="34.140625" style="4" customWidth="1"/>
    <col min="4" max="4" width="17.42578125" style="17" customWidth="1"/>
    <col min="5" max="5" width="34.28515625" style="4" customWidth="1"/>
    <col min="6" max="6" width="27.140625" style="4" customWidth="1"/>
    <col min="7" max="7" width="24" style="4" customWidth="1"/>
    <col min="8" max="8" width="57.42578125" style="4" bestFit="1" customWidth="1"/>
    <col min="9" max="9" width="29.42578125" style="4" bestFit="1" customWidth="1"/>
    <col min="10" max="10" width="23" style="6" bestFit="1" customWidth="1"/>
    <col min="11" max="11" width="21.85546875" style="24" customWidth="1"/>
    <col min="12" max="16384" width="9.140625" style="4"/>
  </cols>
  <sheetData>
    <row r="1" spans="1:11" ht="66.75" customHeight="1" thickBot="1" x14ac:dyDescent="0.3">
      <c r="A1" s="52" t="s">
        <v>530</v>
      </c>
      <c r="B1" s="48" t="s">
        <v>253</v>
      </c>
      <c r="C1" s="49"/>
      <c r="D1" s="26" t="s">
        <v>251</v>
      </c>
      <c r="E1" s="26" t="s">
        <v>432</v>
      </c>
      <c r="F1" s="26" t="s">
        <v>433</v>
      </c>
    </row>
    <row r="2" spans="1:11" s="28" customFormat="1" ht="48.75" customHeight="1" thickBot="1" x14ac:dyDescent="0.3">
      <c r="B2" s="50" t="s">
        <v>440</v>
      </c>
      <c r="C2" s="51"/>
      <c r="D2" s="31" t="str">
        <f>IF(B2="","",VLOOKUP(B2,ZU!C:D,2,0))</f>
        <v>006200621</v>
      </c>
      <c r="E2" s="30" t="str">
        <f>IF(D2="","",VLOOKUP(D2,ZU!D:E,2,0))</f>
        <v>ŠALATA 2</v>
      </c>
      <c r="F2" s="30" t="str">
        <f>IF(E2="","",VLOOKUP(E2,ZU!E:F,2,0))</f>
        <v>ZAGREB</v>
      </c>
      <c r="J2" s="27"/>
      <c r="K2" s="29"/>
    </row>
    <row r="3" spans="1:11" ht="56.25" customHeight="1" x14ac:dyDescent="0.2">
      <c r="B3" s="4"/>
      <c r="C3" s="8"/>
    </row>
    <row r="4" spans="1:11" ht="42.75" customHeight="1" x14ac:dyDescent="0.25">
      <c r="A4" s="52" t="s">
        <v>531</v>
      </c>
      <c r="B4" s="40" t="s">
        <v>240</v>
      </c>
      <c r="C4" s="53"/>
      <c r="D4" s="53"/>
      <c r="E4" s="53"/>
    </row>
    <row r="5" spans="1:11" ht="42.75" customHeight="1" x14ac:dyDescent="0.2">
      <c r="B5" s="32" t="s">
        <v>255</v>
      </c>
      <c r="C5" s="54"/>
      <c r="D5" s="54"/>
      <c r="E5" s="54"/>
    </row>
    <row r="6" spans="1:11" ht="42.75" customHeight="1" x14ac:dyDescent="0.2">
      <c r="B6" s="32" t="s">
        <v>515</v>
      </c>
      <c r="C6" s="54"/>
      <c r="D6" s="54"/>
      <c r="E6" s="54"/>
    </row>
    <row r="7" spans="1:11" ht="42.75" customHeight="1" x14ac:dyDescent="0.2">
      <c r="B7" s="32" t="s">
        <v>524</v>
      </c>
      <c r="C7" s="54"/>
      <c r="D7" s="54"/>
      <c r="E7" s="54"/>
    </row>
    <row r="8" spans="1:11" ht="42.75" customHeight="1" x14ac:dyDescent="0.2">
      <c r="B8" s="32" t="s">
        <v>525</v>
      </c>
      <c r="C8" s="54"/>
      <c r="D8" s="54"/>
      <c r="E8" s="54"/>
    </row>
    <row r="9" spans="1:11" ht="42.75" customHeight="1" x14ac:dyDescent="0.2">
      <c r="B9" s="32" t="s">
        <v>526</v>
      </c>
      <c r="C9" s="54"/>
      <c r="D9" s="54"/>
      <c r="E9" s="54"/>
    </row>
    <row r="10" spans="1:11" ht="42.75" customHeight="1" x14ac:dyDescent="0.2">
      <c r="B10" s="4"/>
      <c r="G10" s="6"/>
    </row>
    <row r="11" spans="1:11" s="5" customFormat="1" ht="42.75" customHeight="1" x14ac:dyDescent="0.25">
      <c r="A11" s="52" t="s">
        <v>532</v>
      </c>
      <c r="B11" s="33" t="s">
        <v>254</v>
      </c>
      <c r="C11" s="55"/>
      <c r="D11" s="55"/>
      <c r="E11" s="55"/>
      <c r="F11" s="9"/>
      <c r="G11" s="18"/>
      <c r="H11" s="7"/>
      <c r="J11" s="20"/>
      <c r="K11" s="23"/>
    </row>
    <row r="12" spans="1:11" s="5" customFormat="1" ht="42.75" customHeight="1" x14ac:dyDescent="0.2">
      <c r="B12" s="33" t="s">
        <v>514</v>
      </c>
      <c r="C12" s="55"/>
      <c r="D12" s="55"/>
      <c r="E12" s="55"/>
      <c r="F12" s="9"/>
      <c r="G12" s="18"/>
      <c r="H12" s="7"/>
      <c r="J12" s="20"/>
      <c r="K12" s="23"/>
    </row>
    <row r="13" spans="1:11" s="5" customFormat="1" ht="42.75" customHeight="1" x14ac:dyDescent="0.2">
      <c r="B13" s="33" t="s">
        <v>527</v>
      </c>
      <c r="C13" s="55"/>
      <c r="D13" s="55"/>
      <c r="E13" s="55"/>
      <c r="F13" s="9"/>
      <c r="G13" s="18"/>
      <c r="H13" s="7"/>
      <c r="J13" s="20"/>
      <c r="K13" s="23"/>
    </row>
    <row r="14" spans="1:11" s="5" customFormat="1" ht="42.75" customHeight="1" x14ac:dyDescent="0.2">
      <c r="B14" s="33" t="s">
        <v>528</v>
      </c>
      <c r="C14" s="55"/>
      <c r="D14" s="55"/>
      <c r="E14" s="55"/>
      <c r="F14" s="9"/>
      <c r="G14" s="18"/>
      <c r="H14" s="7"/>
      <c r="J14" s="20"/>
      <c r="K14" s="23"/>
    </row>
    <row r="15" spans="1:11" s="5" customFormat="1" ht="42.75" customHeight="1" x14ac:dyDescent="0.2">
      <c r="B15" s="33" t="s">
        <v>529</v>
      </c>
      <c r="C15" s="55"/>
      <c r="D15" s="55"/>
      <c r="E15" s="55"/>
      <c r="F15" s="9"/>
      <c r="G15" s="18"/>
      <c r="H15" s="7"/>
      <c r="J15" s="20"/>
      <c r="K15" s="23"/>
    </row>
    <row r="16" spans="1:11" s="5" customFormat="1" ht="42.75" customHeight="1" x14ac:dyDescent="0.2">
      <c r="B16" s="18"/>
      <c r="C16" s="9"/>
      <c r="D16" s="19" t="str">
        <f>IF(C16="","",VLOOKUP(C16, Naziv_djelatnosti_sifrarnik!B:C,2,0))</f>
        <v/>
      </c>
      <c r="E16" s="9"/>
      <c r="F16" s="9"/>
      <c r="G16" s="18"/>
      <c r="H16" s="7"/>
      <c r="J16" s="20"/>
      <c r="K16" s="23"/>
    </row>
    <row r="17" spans="2:11" s="5" customFormat="1" ht="13.9" x14ac:dyDescent="0.25">
      <c r="B17" s="18"/>
      <c r="C17" s="9"/>
      <c r="D17" s="19" t="str">
        <f>IF(C17="","",VLOOKUP(C17, Naziv_djelatnosti_sifrarnik!B:C,2,0))</f>
        <v/>
      </c>
      <c r="E17" s="9"/>
      <c r="F17" s="9"/>
      <c r="G17" s="18"/>
      <c r="H17" s="7"/>
      <c r="J17" s="20"/>
      <c r="K17" s="23"/>
    </row>
    <row r="18" spans="2:11" s="5" customFormat="1" ht="13.9" x14ac:dyDescent="0.25">
      <c r="B18" s="18"/>
      <c r="C18" s="9"/>
      <c r="D18" s="19" t="str">
        <f>IF(C18="","",VLOOKUP(C18, Naziv_djelatnosti_sifrarnik!B:C,2,0))</f>
        <v/>
      </c>
      <c r="E18" s="9"/>
      <c r="F18" s="9"/>
      <c r="G18" s="18"/>
      <c r="H18" s="7"/>
      <c r="J18" s="20"/>
      <c r="K18" s="23"/>
    </row>
    <row r="19" spans="2:11" s="5" customFormat="1" ht="13.9" x14ac:dyDescent="0.25">
      <c r="B19" s="18"/>
      <c r="C19" s="9"/>
      <c r="D19" s="19" t="str">
        <f>IF(C19="","",VLOOKUP(C19, Naziv_djelatnosti_sifrarnik!B:C,2,0))</f>
        <v/>
      </c>
      <c r="E19" s="9"/>
      <c r="F19" s="9"/>
      <c r="G19" s="18"/>
      <c r="H19" s="7"/>
      <c r="J19" s="20"/>
      <c r="K19" s="23"/>
    </row>
    <row r="20" spans="2:11" s="5" customFormat="1" ht="13.9" x14ac:dyDescent="0.25">
      <c r="B20" s="18"/>
      <c r="C20" s="9"/>
      <c r="D20" s="19" t="str">
        <f>IF(C20="","",VLOOKUP(C20, Naziv_djelatnosti_sifrarnik!B:C,2,0))</f>
        <v/>
      </c>
      <c r="E20" s="9"/>
      <c r="F20" s="9"/>
      <c r="G20" s="18"/>
      <c r="H20" s="7"/>
      <c r="J20" s="20"/>
      <c r="K20" s="23"/>
    </row>
    <row r="21" spans="2:11" s="5" customFormat="1" ht="13.9" x14ac:dyDescent="0.25">
      <c r="B21" s="18"/>
      <c r="C21" s="9"/>
      <c r="D21" s="19" t="str">
        <f>IF(C21="","",VLOOKUP(C21, Naziv_djelatnosti_sifrarnik!B:C,2,0))</f>
        <v/>
      </c>
      <c r="E21" s="9"/>
      <c r="F21" s="9"/>
      <c r="G21" s="18"/>
      <c r="H21" s="7"/>
      <c r="J21" s="20"/>
      <c r="K21" s="23"/>
    </row>
    <row r="22" spans="2:11" s="5" customFormat="1" ht="13.9" x14ac:dyDescent="0.25">
      <c r="B22" s="18"/>
      <c r="C22" s="9"/>
      <c r="D22" s="19" t="str">
        <f>IF(C22="","",VLOOKUP(C22, Naziv_djelatnosti_sifrarnik!B:C,2,0))</f>
        <v/>
      </c>
      <c r="E22" s="9"/>
      <c r="F22" s="9"/>
      <c r="G22" s="18"/>
      <c r="H22" s="7"/>
      <c r="J22" s="20"/>
      <c r="K22" s="23"/>
    </row>
    <row r="23" spans="2:11" s="5" customFormat="1" ht="13.9" x14ac:dyDescent="0.25">
      <c r="B23" s="18"/>
      <c r="C23" s="9"/>
      <c r="D23" s="19" t="str">
        <f>IF(C23="","",VLOOKUP(C23, Naziv_djelatnosti_sifrarnik!B:C,2,0))</f>
        <v/>
      </c>
      <c r="E23" s="9"/>
      <c r="F23" s="9"/>
      <c r="G23" s="18"/>
      <c r="H23" s="7"/>
      <c r="J23" s="20"/>
      <c r="K23" s="23"/>
    </row>
    <row r="24" spans="2:11" s="5" customFormat="1" ht="13.9" x14ac:dyDescent="0.25">
      <c r="B24" s="18"/>
      <c r="C24" s="9"/>
      <c r="D24" s="19" t="str">
        <f>IF(C24="","",VLOOKUP(C24, Naziv_djelatnosti_sifrarnik!B:C,2,0))</f>
        <v/>
      </c>
      <c r="E24" s="9"/>
      <c r="F24" s="9"/>
      <c r="G24" s="18"/>
      <c r="H24" s="7"/>
      <c r="J24" s="20"/>
      <c r="K24" s="23"/>
    </row>
    <row r="25" spans="2:11" s="5" customFormat="1" ht="13.9" x14ac:dyDescent="0.25">
      <c r="B25" s="18"/>
      <c r="C25" s="9"/>
      <c r="D25" s="19" t="str">
        <f>IF(C25="","",VLOOKUP(C25, Naziv_djelatnosti_sifrarnik!B:C,2,0))</f>
        <v/>
      </c>
      <c r="E25" s="9"/>
      <c r="F25" s="9"/>
      <c r="G25" s="18"/>
      <c r="H25" s="7"/>
      <c r="J25" s="20"/>
      <c r="K25" s="23"/>
    </row>
    <row r="26" spans="2:11" s="5" customFormat="1" ht="13.9" x14ac:dyDescent="0.25">
      <c r="B26" s="18"/>
      <c r="C26" s="9"/>
      <c r="D26" s="19" t="str">
        <f>IF(C26="","",VLOOKUP(C26, Naziv_djelatnosti_sifrarnik!B:C,2,0))</f>
        <v/>
      </c>
      <c r="E26" s="9"/>
      <c r="F26" s="9"/>
      <c r="G26" s="18"/>
      <c r="H26" s="7"/>
      <c r="J26" s="20"/>
      <c r="K26" s="23"/>
    </row>
    <row r="27" spans="2:11" s="5" customFormat="1" ht="13.9" x14ac:dyDescent="0.25">
      <c r="B27" s="18"/>
      <c r="C27" s="9"/>
      <c r="D27" s="19" t="str">
        <f>IF(C27="","",VLOOKUP(C27, Naziv_djelatnosti_sifrarnik!B:C,2,0))</f>
        <v/>
      </c>
      <c r="E27" s="9"/>
      <c r="F27" s="9"/>
      <c r="G27" s="18"/>
      <c r="H27" s="7"/>
      <c r="J27" s="20"/>
      <c r="K27" s="23"/>
    </row>
    <row r="28" spans="2:11" s="5" customFormat="1" ht="13.9" x14ac:dyDescent="0.25">
      <c r="B28" s="18"/>
      <c r="C28" s="9"/>
      <c r="D28" s="19" t="str">
        <f>IF(C28="","",VLOOKUP(C28, Naziv_djelatnosti_sifrarnik!B:C,2,0))</f>
        <v/>
      </c>
      <c r="E28" s="9"/>
      <c r="F28" s="9"/>
      <c r="G28" s="18"/>
      <c r="H28" s="7"/>
      <c r="J28" s="20"/>
      <c r="K28" s="23"/>
    </row>
    <row r="29" spans="2:11" s="5" customFormat="1" ht="13.9" x14ac:dyDescent="0.25">
      <c r="B29" s="18"/>
      <c r="C29" s="9"/>
      <c r="D29" s="19" t="str">
        <f>IF(C29="","",VLOOKUP(C29, Naziv_djelatnosti_sifrarnik!B:C,2,0))</f>
        <v/>
      </c>
      <c r="E29" s="9"/>
      <c r="F29" s="9"/>
      <c r="G29" s="18"/>
      <c r="H29" s="7"/>
      <c r="J29" s="20"/>
      <c r="K29" s="23"/>
    </row>
    <row r="30" spans="2:11" s="5" customFormat="1" ht="13.9" x14ac:dyDescent="0.25">
      <c r="B30" s="18"/>
      <c r="C30" s="9"/>
      <c r="D30" s="19" t="str">
        <f>IF(C30="","",VLOOKUP(C30, Naziv_djelatnosti_sifrarnik!B:C,2,0))</f>
        <v/>
      </c>
      <c r="E30" s="9"/>
      <c r="F30" s="9"/>
      <c r="G30" s="18"/>
      <c r="H30" s="7"/>
      <c r="J30" s="20"/>
      <c r="K30" s="23"/>
    </row>
    <row r="31" spans="2:11" s="5" customFormat="1" ht="13.9" x14ac:dyDescent="0.25">
      <c r="B31" s="18"/>
      <c r="C31" s="9"/>
      <c r="D31" s="19" t="str">
        <f>IF(C31="","",VLOOKUP(C31, Naziv_djelatnosti_sifrarnik!B:C,2,0))</f>
        <v/>
      </c>
      <c r="E31" s="9"/>
      <c r="F31" s="9"/>
      <c r="G31" s="18"/>
      <c r="H31" s="7"/>
      <c r="J31" s="20"/>
      <c r="K31" s="23"/>
    </row>
    <row r="32" spans="2:11" s="5" customFormat="1" ht="13.9" x14ac:dyDescent="0.25">
      <c r="B32" s="18"/>
      <c r="C32" s="9"/>
      <c r="D32" s="19" t="str">
        <f>IF(C32="","",VLOOKUP(C32, Naziv_djelatnosti_sifrarnik!B:C,2,0))</f>
        <v/>
      </c>
      <c r="E32" s="9"/>
      <c r="F32" s="9"/>
      <c r="G32" s="18"/>
      <c r="H32" s="7"/>
      <c r="J32" s="20"/>
      <c r="K32" s="23"/>
    </row>
    <row r="33" spans="2:11" s="5" customFormat="1" ht="13.9" x14ac:dyDescent="0.25">
      <c r="B33" s="18"/>
      <c r="C33" s="9"/>
      <c r="D33" s="19" t="str">
        <f>IF(C33="","",VLOOKUP(C33, Naziv_djelatnosti_sifrarnik!B:C,2,0))</f>
        <v/>
      </c>
      <c r="E33" s="9"/>
      <c r="F33" s="9"/>
      <c r="G33" s="18"/>
      <c r="H33" s="7"/>
      <c r="J33" s="20"/>
      <c r="K33" s="23"/>
    </row>
    <row r="34" spans="2:11" s="5" customFormat="1" ht="13.9" x14ac:dyDescent="0.25">
      <c r="B34" s="18"/>
      <c r="C34" s="9"/>
      <c r="D34" s="19" t="str">
        <f>IF(C34="","",VLOOKUP(C34, Naziv_djelatnosti_sifrarnik!B:C,2,0))</f>
        <v/>
      </c>
      <c r="E34" s="9"/>
      <c r="F34" s="9"/>
      <c r="G34" s="18"/>
      <c r="H34" s="7"/>
      <c r="J34" s="20"/>
      <c r="K34" s="23"/>
    </row>
    <row r="35" spans="2:11" s="5" customFormat="1" ht="13.9" x14ac:dyDescent="0.25">
      <c r="B35" s="18"/>
      <c r="C35" s="9"/>
      <c r="D35" s="19" t="str">
        <f>IF(C35="","",VLOOKUP(C35, Naziv_djelatnosti_sifrarnik!B:C,2,0))</f>
        <v/>
      </c>
      <c r="E35" s="9"/>
      <c r="F35" s="9"/>
      <c r="G35" s="18"/>
      <c r="H35" s="7"/>
      <c r="J35" s="20"/>
      <c r="K35" s="23"/>
    </row>
    <row r="36" spans="2:11" s="5" customFormat="1" ht="13.9" x14ac:dyDescent="0.25">
      <c r="B36" s="18"/>
      <c r="C36" s="9"/>
      <c r="D36" s="19" t="str">
        <f>IF(C36="","",VLOOKUP(C36, Naziv_djelatnosti_sifrarnik!B:C,2,0))</f>
        <v/>
      </c>
      <c r="E36" s="9"/>
      <c r="F36" s="9"/>
      <c r="G36" s="18"/>
      <c r="H36" s="7"/>
      <c r="J36" s="20"/>
      <c r="K36" s="23"/>
    </row>
    <row r="37" spans="2:11" s="5" customFormat="1" x14ac:dyDescent="0.2">
      <c r="B37" s="18"/>
      <c r="C37" s="9"/>
      <c r="D37" s="19" t="str">
        <f>IF(C37="","",VLOOKUP(C37, Naziv_djelatnosti_sifrarnik!B:C,2,0))</f>
        <v/>
      </c>
      <c r="E37" s="9"/>
      <c r="F37" s="9"/>
      <c r="G37" s="18"/>
      <c r="H37" s="7"/>
      <c r="J37" s="20"/>
      <c r="K37" s="23"/>
    </row>
    <row r="38" spans="2:11" s="5" customFormat="1" x14ac:dyDescent="0.2">
      <c r="B38" s="18"/>
      <c r="C38" s="9"/>
      <c r="D38" s="19" t="str">
        <f>IF(C38="","",VLOOKUP(C38, Naziv_djelatnosti_sifrarnik!B:C,2,0))</f>
        <v/>
      </c>
      <c r="E38" s="9"/>
      <c r="F38" s="9"/>
      <c r="G38" s="18"/>
      <c r="H38" s="7"/>
      <c r="J38" s="20"/>
      <c r="K38" s="23"/>
    </row>
    <row r="39" spans="2:11" s="5" customFormat="1" x14ac:dyDescent="0.2">
      <c r="B39" s="18"/>
      <c r="C39" s="9"/>
      <c r="D39" s="19" t="str">
        <f>IF(C39="","",VLOOKUP(C39, Naziv_djelatnosti_sifrarnik!B:C,2,0))</f>
        <v/>
      </c>
      <c r="E39" s="9"/>
      <c r="F39" s="9"/>
      <c r="G39" s="18"/>
      <c r="H39" s="7"/>
      <c r="J39" s="20"/>
      <c r="K39" s="23"/>
    </row>
    <row r="40" spans="2:11" s="5" customFormat="1" x14ac:dyDescent="0.2">
      <c r="B40" s="18"/>
      <c r="C40" s="9"/>
      <c r="D40" s="19" t="str">
        <f>IF(C40="","",VLOOKUP(C40, Naziv_djelatnosti_sifrarnik!B:C,2,0))</f>
        <v/>
      </c>
      <c r="E40" s="9"/>
      <c r="F40" s="9"/>
      <c r="G40" s="18"/>
      <c r="H40" s="7"/>
      <c r="J40" s="20"/>
      <c r="K40" s="23"/>
    </row>
    <row r="41" spans="2:11" s="5" customFormat="1" x14ac:dyDescent="0.2">
      <c r="B41" s="18"/>
      <c r="C41" s="9"/>
      <c r="D41" s="19" t="str">
        <f>IF(C41="","",VLOOKUP(C41, Naziv_djelatnosti_sifrarnik!B:C,2,0))</f>
        <v/>
      </c>
      <c r="E41" s="9"/>
      <c r="F41" s="9"/>
      <c r="G41" s="18"/>
      <c r="H41" s="7"/>
      <c r="J41" s="20"/>
      <c r="K41" s="23"/>
    </row>
    <row r="42" spans="2:11" s="5" customFormat="1" x14ac:dyDescent="0.2">
      <c r="B42" s="18"/>
      <c r="C42" s="9"/>
      <c r="D42" s="19" t="str">
        <f>IF(C42="","",VLOOKUP(C42, Naziv_djelatnosti_sifrarnik!B:C,2,0))</f>
        <v/>
      </c>
      <c r="E42" s="9"/>
      <c r="F42" s="9"/>
      <c r="G42" s="18"/>
      <c r="H42" s="7"/>
      <c r="J42" s="20"/>
      <c r="K42" s="23"/>
    </row>
    <row r="43" spans="2:11" s="5" customFormat="1" x14ac:dyDescent="0.2">
      <c r="B43" s="18"/>
      <c r="C43" s="9"/>
      <c r="D43" s="19" t="str">
        <f>IF(C43="","",VLOOKUP(C43, Naziv_djelatnosti_sifrarnik!B:C,2,0))</f>
        <v/>
      </c>
      <c r="E43" s="9"/>
      <c r="F43" s="9"/>
      <c r="G43" s="18"/>
      <c r="H43" s="7"/>
      <c r="J43" s="20"/>
      <c r="K43" s="23"/>
    </row>
    <row r="44" spans="2:11" s="5" customFormat="1" x14ac:dyDescent="0.2">
      <c r="B44" s="18"/>
      <c r="C44" s="9"/>
      <c r="D44" s="19" t="str">
        <f>IF(C44="","",VLOOKUP(C44, Naziv_djelatnosti_sifrarnik!B:C,2,0))</f>
        <v/>
      </c>
      <c r="E44" s="9"/>
      <c r="F44" s="9"/>
      <c r="G44" s="18"/>
      <c r="H44" s="7"/>
      <c r="J44" s="20"/>
      <c r="K44" s="23"/>
    </row>
    <row r="45" spans="2:11" s="5" customFormat="1" x14ac:dyDescent="0.2">
      <c r="B45" s="18"/>
      <c r="C45" s="9"/>
      <c r="D45" s="19" t="str">
        <f>IF(C45="","",VLOOKUP(C45, Naziv_djelatnosti_sifrarnik!B:C,2,0))</f>
        <v/>
      </c>
      <c r="E45" s="9"/>
      <c r="F45" s="9"/>
      <c r="G45" s="18"/>
      <c r="H45" s="7"/>
      <c r="J45" s="20"/>
      <c r="K45" s="23"/>
    </row>
    <row r="46" spans="2:11" s="5" customFormat="1" x14ac:dyDescent="0.2">
      <c r="B46" s="18"/>
      <c r="C46" s="9"/>
      <c r="D46" s="19" t="str">
        <f>IF(C46="","",VLOOKUP(C46, Naziv_djelatnosti_sifrarnik!B:C,2,0))</f>
        <v/>
      </c>
      <c r="E46" s="9"/>
      <c r="F46" s="9"/>
      <c r="G46" s="18"/>
      <c r="H46" s="7"/>
      <c r="J46" s="20"/>
      <c r="K46" s="23"/>
    </row>
    <row r="47" spans="2:11" s="5" customFormat="1" x14ac:dyDescent="0.2">
      <c r="B47" s="18"/>
      <c r="C47" s="9"/>
      <c r="D47" s="19" t="str">
        <f>IF(C47="","",VLOOKUP(C47, Naziv_djelatnosti_sifrarnik!B:C,2,0))</f>
        <v/>
      </c>
      <c r="E47" s="9"/>
      <c r="F47" s="9"/>
      <c r="G47" s="18"/>
      <c r="H47" s="7"/>
      <c r="J47" s="20"/>
      <c r="K47" s="23"/>
    </row>
    <row r="48" spans="2:11" s="5" customFormat="1" x14ac:dyDescent="0.2">
      <c r="B48" s="18"/>
      <c r="C48" s="9"/>
      <c r="D48" s="19" t="str">
        <f>IF(C48="","",VLOOKUP(C48, Naziv_djelatnosti_sifrarnik!B:C,2,0))</f>
        <v/>
      </c>
      <c r="E48" s="9"/>
      <c r="F48" s="9"/>
      <c r="G48" s="18"/>
      <c r="H48" s="7"/>
      <c r="J48" s="20"/>
      <c r="K48" s="23"/>
    </row>
    <row r="49" spans="2:11" s="5" customFormat="1" x14ac:dyDescent="0.2">
      <c r="B49" s="18"/>
      <c r="C49" s="9"/>
      <c r="D49" s="19" t="str">
        <f>IF(C49="","",VLOOKUP(C49, Naziv_djelatnosti_sifrarnik!B:C,2,0))</f>
        <v/>
      </c>
      <c r="E49" s="9"/>
      <c r="F49" s="9"/>
      <c r="G49" s="18"/>
      <c r="H49" s="7"/>
      <c r="J49" s="20"/>
      <c r="K49" s="23"/>
    </row>
    <row r="50" spans="2:11" s="5" customFormat="1" x14ac:dyDescent="0.2">
      <c r="B50" s="18"/>
      <c r="C50" s="9"/>
      <c r="D50" s="19" t="str">
        <f>IF(C50="","",VLOOKUP(C50, Naziv_djelatnosti_sifrarnik!B:C,2,0))</f>
        <v/>
      </c>
      <c r="E50" s="9"/>
      <c r="F50" s="9"/>
      <c r="G50" s="18"/>
      <c r="H50" s="7"/>
      <c r="J50" s="20"/>
      <c r="K50" s="23"/>
    </row>
    <row r="51" spans="2:11" s="5" customFormat="1" x14ac:dyDescent="0.2">
      <c r="B51" s="18"/>
      <c r="C51" s="9"/>
      <c r="D51" s="19" t="str">
        <f>IF(C51="","",VLOOKUP(C51, Naziv_djelatnosti_sifrarnik!B:C,2,0))</f>
        <v/>
      </c>
      <c r="E51" s="9"/>
      <c r="F51" s="9"/>
      <c r="G51" s="18"/>
      <c r="H51" s="7"/>
      <c r="J51" s="20"/>
      <c r="K51" s="23"/>
    </row>
    <row r="52" spans="2:11" s="5" customFormat="1" x14ac:dyDescent="0.2">
      <c r="B52" s="18"/>
      <c r="C52" s="9"/>
      <c r="D52" s="19" t="str">
        <f>IF(C52="","",VLOOKUP(C52, Naziv_djelatnosti_sifrarnik!B:C,2,0))</f>
        <v/>
      </c>
      <c r="E52" s="9"/>
      <c r="F52" s="9"/>
      <c r="G52" s="18"/>
      <c r="H52" s="7"/>
      <c r="J52" s="20"/>
      <c r="K52" s="23"/>
    </row>
    <row r="53" spans="2:11" s="5" customFormat="1" x14ac:dyDescent="0.2">
      <c r="B53" s="18"/>
      <c r="C53" s="9"/>
      <c r="D53" s="19" t="str">
        <f>IF(C53="","",VLOOKUP(C53, Naziv_djelatnosti_sifrarnik!B:C,2,0))</f>
        <v/>
      </c>
      <c r="E53" s="9"/>
      <c r="F53" s="9"/>
      <c r="G53" s="18"/>
      <c r="H53" s="7"/>
      <c r="J53" s="20"/>
      <c r="K53" s="23"/>
    </row>
    <row r="54" spans="2:11" s="5" customFormat="1" x14ac:dyDescent="0.2">
      <c r="B54" s="18"/>
      <c r="C54" s="9"/>
      <c r="D54" s="19" t="str">
        <f>IF(C54="","",VLOOKUP(C54, Naziv_djelatnosti_sifrarnik!B:C,2,0))</f>
        <v/>
      </c>
      <c r="E54" s="9"/>
      <c r="F54" s="9"/>
      <c r="G54" s="18"/>
      <c r="H54" s="7"/>
      <c r="J54" s="20"/>
      <c r="K54" s="23"/>
    </row>
    <row r="55" spans="2:11" s="5" customFormat="1" x14ac:dyDescent="0.2">
      <c r="B55" s="18"/>
      <c r="C55" s="9"/>
      <c r="D55" s="19" t="str">
        <f>IF(C55="","",VLOOKUP(C55, Naziv_djelatnosti_sifrarnik!B:C,2,0))</f>
        <v/>
      </c>
      <c r="E55" s="9"/>
      <c r="F55" s="9"/>
      <c r="G55" s="18"/>
      <c r="H55" s="7"/>
      <c r="J55" s="20"/>
      <c r="K55" s="23"/>
    </row>
    <row r="56" spans="2:11" s="5" customFormat="1" x14ac:dyDescent="0.2">
      <c r="B56" s="18"/>
      <c r="C56" s="9"/>
      <c r="D56" s="19" t="str">
        <f>IF(C56="","",VLOOKUP(C56, Naziv_djelatnosti_sifrarnik!B:C,2,0))</f>
        <v/>
      </c>
      <c r="E56" s="9"/>
      <c r="F56" s="9"/>
      <c r="G56" s="18"/>
      <c r="H56" s="7"/>
      <c r="J56" s="20"/>
      <c r="K56" s="23"/>
    </row>
    <row r="57" spans="2:11" s="5" customFormat="1" x14ac:dyDescent="0.2">
      <c r="B57" s="18"/>
      <c r="C57" s="9"/>
      <c r="D57" s="19" t="str">
        <f>IF(C57="","",VLOOKUP(C57, Naziv_djelatnosti_sifrarnik!B:C,2,0))</f>
        <v/>
      </c>
      <c r="E57" s="9"/>
      <c r="F57" s="9"/>
      <c r="G57" s="18"/>
      <c r="H57" s="7"/>
      <c r="J57" s="20"/>
      <c r="K57" s="23"/>
    </row>
    <row r="58" spans="2:11" s="5" customFormat="1" x14ac:dyDescent="0.2">
      <c r="B58" s="18"/>
      <c r="C58" s="9"/>
      <c r="D58" s="19" t="str">
        <f>IF(C58="","",VLOOKUP(C58, Naziv_djelatnosti_sifrarnik!B:C,2,0))</f>
        <v/>
      </c>
      <c r="E58" s="9"/>
      <c r="F58" s="9"/>
      <c r="G58" s="18"/>
      <c r="H58" s="7"/>
      <c r="J58" s="20"/>
      <c r="K58" s="23"/>
    </row>
    <row r="59" spans="2:11" s="5" customFormat="1" x14ac:dyDescent="0.2">
      <c r="B59" s="18"/>
      <c r="C59" s="9"/>
      <c r="D59" s="19" t="str">
        <f>IF(C59="","",VLOOKUP(C59, Naziv_djelatnosti_sifrarnik!B:C,2,0))</f>
        <v/>
      </c>
      <c r="E59" s="9"/>
      <c r="F59" s="9"/>
      <c r="G59" s="18"/>
      <c r="H59" s="7"/>
      <c r="J59" s="20"/>
      <c r="K59" s="23"/>
    </row>
    <row r="60" spans="2:11" s="5" customFormat="1" x14ac:dyDescent="0.2">
      <c r="B60" s="18"/>
      <c r="C60" s="9"/>
      <c r="D60" s="19" t="str">
        <f>IF(C60="","",VLOOKUP(C60, Naziv_djelatnosti_sifrarnik!B:C,2,0))</f>
        <v/>
      </c>
      <c r="E60" s="9"/>
      <c r="F60" s="9"/>
      <c r="G60" s="18"/>
      <c r="H60" s="7"/>
      <c r="J60" s="20"/>
      <c r="K60" s="23"/>
    </row>
    <row r="61" spans="2:11" s="5" customFormat="1" x14ac:dyDescent="0.2">
      <c r="B61" s="18"/>
      <c r="C61" s="9"/>
      <c r="D61" s="19" t="str">
        <f>IF(C61="","",VLOOKUP(C61, Naziv_djelatnosti_sifrarnik!B:C,2,0))</f>
        <v/>
      </c>
      <c r="E61" s="9"/>
      <c r="F61" s="9"/>
      <c r="G61" s="18"/>
      <c r="H61" s="7"/>
      <c r="J61" s="20"/>
      <c r="K61" s="23"/>
    </row>
    <row r="62" spans="2:11" s="5" customFormat="1" x14ac:dyDescent="0.2">
      <c r="B62" s="18"/>
      <c r="C62" s="9"/>
      <c r="D62" s="19" t="str">
        <f>IF(C62="","",VLOOKUP(C62, Naziv_djelatnosti_sifrarnik!B:C,2,0))</f>
        <v/>
      </c>
      <c r="E62" s="9"/>
      <c r="F62" s="9"/>
      <c r="G62" s="18"/>
      <c r="H62" s="7"/>
      <c r="J62" s="20"/>
      <c r="K62" s="23"/>
    </row>
    <row r="63" spans="2:11" s="5" customFormat="1" x14ac:dyDescent="0.2">
      <c r="B63" s="18"/>
      <c r="C63" s="9"/>
      <c r="D63" s="19" t="str">
        <f>IF(C63="","",VLOOKUP(C63, Naziv_djelatnosti_sifrarnik!B:C,2,0))</f>
        <v/>
      </c>
      <c r="E63" s="9"/>
      <c r="F63" s="9"/>
      <c r="G63" s="18"/>
      <c r="H63" s="7"/>
      <c r="J63" s="20"/>
      <c r="K63" s="23"/>
    </row>
    <row r="64" spans="2:11" s="5" customFormat="1" x14ac:dyDescent="0.2">
      <c r="B64" s="18"/>
      <c r="C64" s="9"/>
      <c r="D64" s="19" t="str">
        <f>IF(C64="","",VLOOKUP(C64, Naziv_djelatnosti_sifrarnik!B:C,2,0))</f>
        <v/>
      </c>
      <c r="E64" s="9"/>
      <c r="F64" s="9"/>
      <c r="G64" s="18"/>
      <c r="H64" s="7"/>
      <c r="J64" s="20"/>
      <c r="K64" s="23"/>
    </row>
    <row r="65" spans="2:11" s="5" customFormat="1" x14ac:dyDescent="0.2">
      <c r="B65" s="18"/>
      <c r="C65" s="9"/>
      <c r="D65" s="19" t="str">
        <f>IF(C65="","",VLOOKUP(C65, Naziv_djelatnosti_sifrarnik!B:C,2,0))</f>
        <v/>
      </c>
      <c r="E65" s="9"/>
      <c r="F65" s="9"/>
      <c r="G65" s="18"/>
      <c r="H65" s="7"/>
      <c r="J65" s="20"/>
      <c r="K65" s="23"/>
    </row>
    <row r="66" spans="2:11" s="5" customFormat="1" x14ac:dyDescent="0.2">
      <c r="B66" s="18"/>
      <c r="C66" s="9"/>
      <c r="D66" s="19" t="str">
        <f>IF(C66="","",VLOOKUP(C66, Naziv_djelatnosti_sifrarnik!B:C,2,0))</f>
        <v/>
      </c>
      <c r="E66" s="9"/>
      <c r="F66" s="9"/>
      <c r="G66" s="18"/>
      <c r="H66" s="7"/>
      <c r="J66" s="20"/>
      <c r="K66" s="23"/>
    </row>
    <row r="67" spans="2:11" s="5" customFormat="1" x14ac:dyDescent="0.2">
      <c r="B67" s="18"/>
      <c r="C67" s="9"/>
      <c r="D67" s="19" t="str">
        <f>IF(C67="","",VLOOKUP(C67, Naziv_djelatnosti_sifrarnik!B:C,2,0))</f>
        <v/>
      </c>
      <c r="E67" s="9"/>
      <c r="F67" s="9"/>
      <c r="G67" s="18"/>
      <c r="H67" s="7"/>
      <c r="J67" s="20"/>
      <c r="K67" s="23"/>
    </row>
    <row r="68" spans="2:11" s="5" customFormat="1" x14ac:dyDescent="0.2">
      <c r="B68" s="18"/>
      <c r="C68" s="9"/>
      <c r="D68" s="19" t="str">
        <f>IF(C68="","",VLOOKUP(C68, Naziv_djelatnosti_sifrarnik!B:C,2,0))</f>
        <v/>
      </c>
      <c r="E68" s="9"/>
      <c r="F68" s="9"/>
      <c r="G68" s="18"/>
      <c r="H68" s="7"/>
      <c r="J68" s="20"/>
      <c r="K68" s="23"/>
    </row>
    <row r="69" spans="2:11" s="5" customFormat="1" x14ac:dyDescent="0.2">
      <c r="B69" s="18"/>
      <c r="C69" s="9"/>
      <c r="D69" s="19" t="str">
        <f>IF(C69="","",VLOOKUP(C69, Naziv_djelatnosti_sifrarnik!B:C,2,0))</f>
        <v/>
      </c>
      <c r="E69" s="9"/>
      <c r="F69" s="9"/>
      <c r="G69" s="18"/>
      <c r="H69" s="7"/>
      <c r="J69" s="20"/>
      <c r="K69" s="23"/>
    </row>
    <row r="70" spans="2:11" s="5" customFormat="1" x14ac:dyDescent="0.2">
      <c r="B70" s="18"/>
      <c r="C70" s="9"/>
      <c r="D70" s="19" t="str">
        <f>IF(C70="","",VLOOKUP(C70, Naziv_djelatnosti_sifrarnik!B:C,2,0))</f>
        <v/>
      </c>
      <c r="E70" s="9"/>
      <c r="F70" s="9"/>
      <c r="G70" s="18"/>
      <c r="H70" s="7"/>
      <c r="J70" s="20"/>
      <c r="K70" s="23"/>
    </row>
    <row r="71" spans="2:11" s="5" customFormat="1" x14ac:dyDescent="0.2">
      <c r="B71" s="18"/>
      <c r="C71" s="9"/>
      <c r="D71" s="19" t="str">
        <f>IF(C71="","",VLOOKUP(C71, Naziv_djelatnosti_sifrarnik!B:C,2,0))</f>
        <v/>
      </c>
      <c r="E71" s="9"/>
      <c r="F71" s="9"/>
      <c r="G71" s="18"/>
      <c r="H71" s="7"/>
      <c r="J71" s="20"/>
      <c r="K71" s="23"/>
    </row>
    <row r="72" spans="2:11" s="5" customFormat="1" x14ac:dyDescent="0.2">
      <c r="B72" s="18"/>
      <c r="C72" s="9"/>
      <c r="D72" s="19" t="str">
        <f>IF(C72="","",VLOOKUP(C72, Naziv_djelatnosti_sifrarnik!B:C,2,0))</f>
        <v/>
      </c>
      <c r="E72" s="9"/>
      <c r="F72" s="9"/>
      <c r="G72" s="18"/>
      <c r="H72" s="7"/>
      <c r="J72" s="20"/>
      <c r="K72" s="23"/>
    </row>
    <row r="73" spans="2:11" s="5" customFormat="1" x14ac:dyDescent="0.2">
      <c r="B73" s="18"/>
      <c r="C73" s="9"/>
      <c r="D73" s="19" t="str">
        <f>IF(C73="","",VLOOKUP(C73, Naziv_djelatnosti_sifrarnik!B:C,2,0))</f>
        <v/>
      </c>
      <c r="E73" s="9"/>
      <c r="F73" s="9"/>
      <c r="G73" s="18"/>
      <c r="H73" s="7"/>
      <c r="J73" s="20"/>
      <c r="K73" s="23"/>
    </row>
    <row r="74" spans="2:11" s="5" customFormat="1" x14ac:dyDescent="0.2">
      <c r="B74" s="18"/>
      <c r="C74" s="9"/>
      <c r="D74" s="19" t="str">
        <f>IF(C74="","",VLOOKUP(C74, Naziv_djelatnosti_sifrarnik!B:C,2,0))</f>
        <v/>
      </c>
      <c r="E74" s="9"/>
      <c r="F74" s="9"/>
      <c r="G74" s="18"/>
      <c r="H74" s="7"/>
      <c r="J74" s="20"/>
      <c r="K74" s="23"/>
    </row>
    <row r="75" spans="2:11" s="5" customFormat="1" x14ac:dyDescent="0.2">
      <c r="B75" s="18"/>
      <c r="C75" s="9"/>
      <c r="D75" s="19" t="str">
        <f>IF(C75="","",VLOOKUP(C75, Naziv_djelatnosti_sifrarnik!B:C,2,0))</f>
        <v/>
      </c>
      <c r="E75" s="9"/>
      <c r="F75" s="9"/>
      <c r="G75" s="18"/>
      <c r="H75" s="7"/>
      <c r="J75" s="20"/>
      <c r="K75" s="23"/>
    </row>
    <row r="76" spans="2:11" s="5" customFormat="1" x14ac:dyDescent="0.2">
      <c r="B76" s="18"/>
      <c r="C76" s="9"/>
      <c r="D76" s="19" t="str">
        <f>IF(C76="","",VLOOKUP(C76, Naziv_djelatnosti_sifrarnik!B:C,2,0))</f>
        <v/>
      </c>
      <c r="E76" s="9"/>
      <c r="F76" s="9"/>
      <c r="G76" s="18"/>
      <c r="H76" s="7"/>
      <c r="J76" s="20"/>
      <c r="K76" s="23"/>
    </row>
    <row r="77" spans="2:11" s="5" customFormat="1" x14ac:dyDescent="0.2">
      <c r="B77" s="18"/>
      <c r="C77" s="9"/>
      <c r="D77" s="19" t="str">
        <f>IF(C77="","",VLOOKUP(C77, Naziv_djelatnosti_sifrarnik!B:C,2,0))</f>
        <v/>
      </c>
      <c r="E77" s="9"/>
      <c r="F77" s="9"/>
      <c r="G77" s="18"/>
      <c r="H77" s="7"/>
      <c r="J77" s="20"/>
      <c r="K77" s="23"/>
    </row>
    <row r="78" spans="2:11" s="5" customFormat="1" x14ac:dyDescent="0.2">
      <c r="B78" s="18"/>
      <c r="C78" s="9"/>
      <c r="D78" s="19" t="str">
        <f>IF(C78="","",VLOOKUP(C78, Naziv_djelatnosti_sifrarnik!B:C,2,0))</f>
        <v/>
      </c>
      <c r="E78" s="9"/>
      <c r="F78" s="9"/>
      <c r="G78" s="18"/>
      <c r="H78" s="7"/>
      <c r="J78" s="20"/>
      <c r="K78" s="23"/>
    </row>
    <row r="79" spans="2:11" s="5" customFormat="1" x14ac:dyDescent="0.2">
      <c r="B79" s="18"/>
      <c r="C79" s="9"/>
      <c r="D79" s="19" t="str">
        <f>IF(C79="","",VLOOKUP(C79, Naziv_djelatnosti_sifrarnik!B:C,2,0))</f>
        <v/>
      </c>
      <c r="E79" s="9"/>
      <c r="F79" s="9"/>
      <c r="G79" s="18"/>
      <c r="H79" s="7"/>
      <c r="J79" s="20"/>
      <c r="K79" s="23"/>
    </row>
    <row r="80" spans="2:11" s="5" customFormat="1" x14ac:dyDescent="0.2">
      <c r="B80" s="18"/>
      <c r="C80" s="9"/>
      <c r="D80" s="19" t="str">
        <f>IF(C80="","",VLOOKUP(C80, Naziv_djelatnosti_sifrarnik!B:C,2,0))</f>
        <v/>
      </c>
      <c r="E80" s="9"/>
      <c r="F80" s="9"/>
      <c r="G80" s="18"/>
      <c r="H80" s="7"/>
      <c r="J80" s="20"/>
      <c r="K80" s="23"/>
    </row>
    <row r="81" spans="2:11" s="5" customFormat="1" x14ac:dyDescent="0.2">
      <c r="B81" s="18"/>
      <c r="C81" s="9"/>
      <c r="D81" s="19" t="str">
        <f>IF(C81="","",VLOOKUP(C81, Naziv_djelatnosti_sifrarnik!B:C,2,0))</f>
        <v/>
      </c>
      <c r="E81" s="9"/>
      <c r="F81" s="9"/>
      <c r="G81" s="18"/>
      <c r="H81" s="7"/>
      <c r="J81" s="20"/>
      <c r="K81" s="23"/>
    </row>
    <row r="82" spans="2:11" s="5" customFormat="1" x14ac:dyDescent="0.2">
      <c r="B82" s="18"/>
      <c r="C82" s="9"/>
      <c r="D82" s="19" t="str">
        <f>IF(C82="","",VLOOKUP(C82, Naziv_djelatnosti_sifrarnik!B:C,2,0))</f>
        <v/>
      </c>
      <c r="E82" s="9"/>
      <c r="F82" s="9"/>
      <c r="G82" s="18"/>
      <c r="H82" s="7"/>
      <c r="J82" s="20"/>
      <c r="K82" s="23"/>
    </row>
    <row r="83" spans="2:11" s="5" customFormat="1" x14ac:dyDescent="0.2">
      <c r="B83" s="18"/>
      <c r="C83" s="9"/>
      <c r="D83" s="19" t="str">
        <f>IF(C83="","",VLOOKUP(C83, Naziv_djelatnosti_sifrarnik!B:C,2,0))</f>
        <v/>
      </c>
      <c r="E83" s="9"/>
      <c r="F83" s="9"/>
      <c r="G83" s="18"/>
      <c r="H83" s="7"/>
      <c r="J83" s="20"/>
      <c r="K83" s="23"/>
    </row>
    <row r="84" spans="2:11" s="5" customFormat="1" x14ac:dyDescent="0.2">
      <c r="B84" s="18"/>
      <c r="C84" s="9"/>
      <c r="D84" s="19" t="str">
        <f>IF(C84="","",VLOOKUP(C84, Naziv_djelatnosti_sifrarnik!B:C,2,0))</f>
        <v/>
      </c>
      <c r="E84" s="9"/>
      <c r="F84" s="9"/>
      <c r="G84" s="18"/>
      <c r="H84" s="7"/>
      <c r="J84" s="20"/>
      <c r="K84" s="23"/>
    </row>
    <row r="85" spans="2:11" s="5" customFormat="1" x14ac:dyDescent="0.2">
      <c r="B85" s="18"/>
      <c r="C85" s="9"/>
      <c r="D85" s="19" t="str">
        <f>IF(C85="","",VLOOKUP(C85, Naziv_djelatnosti_sifrarnik!B:C,2,0))</f>
        <v/>
      </c>
      <c r="E85" s="9"/>
      <c r="F85" s="9"/>
      <c r="G85" s="18"/>
      <c r="H85" s="7"/>
      <c r="J85" s="20"/>
      <c r="K85" s="23"/>
    </row>
    <row r="86" spans="2:11" s="5" customFormat="1" x14ac:dyDescent="0.2">
      <c r="B86" s="18"/>
      <c r="C86" s="9"/>
      <c r="D86" s="19" t="str">
        <f>IF(C86="","",VLOOKUP(C86, Naziv_djelatnosti_sifrarnik!B:C,2,0))</f>
        <v/>
      </c>
      <c r="E86" s="9"/>
      <c r="F86" s="9"/>
      <c r="G86" s="18"/>
      <c r="H86" s="7"/>
      <c r="J86" s="20"/>
      <c r="K86" s="23"/>
    </row>
    <row r="87" spans="2:11" s="5" customFormat="1" x14ac:dyDescent="0.2">
      <c r="B87" s="18"/>
      <c r="C87" s="9"/>
      <c r="D87" s="19" t="str">
        <f>IF(C87="","",VLOOKUP(C87, Naziv_djelatnosti_sifrarnik!B:C,2,0))</f>
        <v/>
      </c>
      <c r="E87" s="9"/>
      <c r="F87" s="9"/>
      <c r="G87" s="18"/>
      <c r="H87" s="7"/>
      <c r="J87" s="20"/>
      <c r="K87" s="23"/>
    </row>
    <row r="88" spans="2:11" s="5" customFormat="1" x14ac:dyDescent="0.2">
      <c r="B88" s="18"/>
      <c r="C88" s="9"/>
      <c r="D88" s="19" t="str">
        <f>IF(C88="","",VLOOKUP(C88, Naziv_djelatnosti_sifrarnik!B:C,2,0))</f>
        <v/>
      </c>
      <c r="E88" s="9"/>
      <c r="F88" s="9"/>
      <c r="G88" s="18"/>
      <c r="H88" s="7"/>
      <c r="J88" s="20"/>
      <c r="K88" s="23"/>
    </row>
    <row r="89" spans="2:11" s="5" customFormat="1" x14ac:dyDescent="0.2">
      <c r="B89" s="18"/>
      <c r="C89" s="9"/>
      <c r="D89" s="19" t="str">
        <f>IF(C89="","",VLOOKUP(C89, Naziv_djelatnosti_sifrarnik!B:C,2,0))</f>
        <v/>
      </c>
      <c r="E89" s="9"/>
      <c r="F89" s="9"/>
      <c r="G89" s="18"/>
      <c r="H89" s="7"/>
      <c r="J89" s="20"/>
      <c r="K89" s="23"/>
    </row>
    <row r="90" spans="2:11" s="5" customFormat="1" x14ac:dyDescent="0.2">
      <c r="B90" s="18"/>
      <c r="C90" s="9"/>
      <c r="D90" s="19" t="str">
        <f>IF(C90="","",VLOOKUP(C90, Naziv_djelatnosti_sifrarnik!B:C,2,0))</f>
        <v/>
      </c>
      <c r="E90" s="9"/>
      <c r="F90" s="9"/>
      <c r="G90" s="18"/>
      <c r="H90" s="7"/>
      <c r="J90" s="20"/>
      <c r="K90" s="23"/>
    </row>
    <row r="91" spans="2:11" s="5" customFormat="1" x14ac:dyDescent="0.2">
      <c r="B91" s="18"/>
      <c r="C91" s="9"/>
      <c r="D91" s="19" t="str">
        <f>IF(C91="","",VLOOKUP(C91, Naziv_djelatnosti_sifrarnik!B:C,2,0))</f>
        <v/>
      </c>
      <c r="E91" s="9"/>
      <c r="F91" s="9"/>
      <c r="G91" s="18"/>
      <c r="H91" s="7"/>
      <c r="J91" s="20"/>
      <c r="K91" s="23"/>
    </row>
    <row r="92" spans="2:11" s="5" customFormat="1" x14ac:dyDescent="0.2">
      <c r="B92" s="18"/>
      <c r="C92" s="9"/>
      <c r="D92" s="19" t="str">
        <f>IF(C92="","",VLOOKUP(C92, Naziv_djelatnosti_sifrarnik!B:C,2,0))</f>
        <v/>
      </c>
      <c r="E92" s="9"/>
      <c r="F92" s="9"/>
      <c r="G92" s="18"/>
      <c r="H92" s="7"/>
      <c r="J92" s="20"/>
      <c r="K92" s="23"/>
    </row>
    <row r="93" spans="2:11" s="5" customFormat="1" x14ac:dyDescent="0.2">
      <c r="B93" s="18"/>
      <c r="C93" s="9"/>
      <c r="D93" s="19" t="str">
        <f>IF(C93="","",VLOOKUP(C93, Naziv_djelatnosti_sifrarnik!B:C,2,0))</f>
        <v/>
      </c>
      <c r="E93" s="9"/>
      <c r="F93" s="9"/>
      <c r="G93" s="18"/>
      <c r="H93" s="7"/>
      <c r="J93" s="20"/>
      <c r="K93" s="23"/>
    </row>
    <row r="94" spans="2:11" s="5" customFormat="1" x14ac:dyDescent="0.2">
      <c r="B94" s="18"/>
      <c r="C94" s="9"/>
      <c r="D94" s="19" t="str">
        <f>IF(C94="","",VLOOKUP(C94, Naziv_djelatnosti_sifrarnik!B:C,2,0))</f>
        <v/>
      </c>
      <c r="E94" s="9"/>
      <c r="F94" s="9"/>
      <c r="G94" s="18"/>
      <c r="H94" s="7"/>
      <c r="J94" s="20"/>
      <c r="K94" s="23"/>
    </row>
    <row r="95" spans="2:11" s="5" customFormat="1" x14ac:dyDescent="0.2">
      <c r="B95" s="18"/>
      <c r="C95" s="9"/>
      <c r="D95" s="19" t="str">
        <f>IF(C95="","",VLOOKUP(C95, Naziv_djelatnosti_sifrarnik!B:C,2,0))</f>
        <v/>
      </c>
      <c r="E95" s="9"/>
      <c r="F95" s="9"/>
      <c r="G95" s="18"/>
      <c r="H95" s="7"/>
      <c r="J95" s="20"/>
      <c r="K95" s="23"/>
    </row>
    <row r="96" spans="2:11" s="5" customFormat="1" x14ac:dyDescent="0.2">
      <c r="B96" s="18"/>
      <c r="C96" s="9"/>
      <c r="D96" s="19" t="str">
        <f>IF(C96="","",VLOOKUP(C96, Naziv_djelatnosti_sifrarnik!B:C,2,0))</f>
        <v/>
      </c>
      <c r="E96" s="9"/>
      <c r="F96" s="9"/>
      <c r="G96" s="18"/>
      <c r="H96" s="7"/>
      <c r="J96" s="20"/>
      <c r="K96" s="23"/>
    </row>
    <row r="97" spans="2:11" s="5" customFormat="1" x14ac:dyDescent="0.2">
      <c r="B97" s="18"/>
      <c r="C97" s="9"/>
      <c r="D97" s="19" t="str">
        <f>IF(C97="","",VLOOKUP(C97, Naziv_djelatnosti_sifrarnik!B:C,2,0))</f>
        <v/>
      </c>
      <c r="E97" s="9"/>
      <c r="F97" s="9"/>
      <c r="G97" s="18"/>
      <c r="H97" s="7"/>
      <c r="J97" s="20"/>
      <c r="K97" s="23"/>
    </row>
    <row r="98" spans="2:11" s="5" customFormat="1" x14ac:dyDescent="0.2">
      <c r="B98" s="18"/>
      <c r="C98" s="9"/>
      <c r="D98" s="19" t="str">
        <f>IF(C98="","",VLOOKUP(C98, Naziv_djelatnosti_sifrarnik!B:C,2,0))</f>
        <v/>
      </c>
      <c r="E98" s="9"/>
      <c r="F98" s="9"/>
      <c r="G98" s="18"/>
      <c r="H98" s="7"/>
      <c r="J98" s="20"/>
      <c r="K98" s="23"/>
    </row>
    <row r="99" spans="2:11" s="5" customFormat="1" x14ac:dyDescent="0.2">
      <c r="B99" s="18"/>
      <c r="C99" s="9"/>
      <c r="D99" s="19" t="str">
        <f>IF(C99="","",VLOOKUP(C99, Naziv_djelatnosti_sifrarnik!B:C,2,0))</f>
        <v/>
      </c>
      <c r="E99" s="9"/>
      <c r="F99" s="9"/>
      <c r="G99" s="18"/>
      <c r="H99" s="7"/>
      <c r="J99" s="20"/>
      <c r="K99" s="23"/>
    </row>
    <row r="100" spans="2:11" s="5" customFormat="1" x14ac:dyDescent="0.2">
      <c r="B100" s="18"/>
      <c r="C100" s="9"/>
      <c r="D100" s="19" t="str">
        <f>IF(C100="","",VLOOKUP(C100, Naziv_djelatnosti_sifrarnik!B:C,2,0))</f>
        <v/>
      </c>
      <c r="E100" s="9"/>
      <c r="F100" s="9"/>
      <c r="G100" s="18"/>
      <c r="H100" s="7"/>
      <c r="J100" s="20"/>
      <c r="K100" s="23"/>
    </row>
    <row r="101" spans="2:11" s="5" customFormat="1" x14ac:dyDescent="0.2">
      <c r="B101" s="18"/>
      <c r="C101" s="9"/>
      <c r="D101" s="19" t="str">
        <f>IF(C101="","",VLOOKUP(C101, Naziv_djelatnosti_sifrarnik!B:C,2,0))</f>
        <v/>
      </c>
      <c r="E101" s="9"/>
      <c r="F101" s="9"/>
      <c r="G101" s="18"/>
      <c r="H101" s="7"/>
      <c r="J101" s="20"/>
      <c r="K101" s="23"/>
    </row>
    <row r="102" spans="2:11" s="5" customFormat="1" x14ac:dyDescent="0.2">
      <c r="B102" s="18"/>
      <c r="C102" s="9"/>
      <c r="D102" s="19" t="str">
        <f>IF(C102="","",VLOOKUP(C102, Naziv_djelatnosti_sifrarnik!B:C,2,0))</f>
        <v/>
      </c>
      <c r="E102" s="9"/>
      <c r="F102" s="9"/>
      <c r="G102" s="18"/>
      <c r="H102" s="7"/>
      <c r="J102" s="20"/>
      <c r="K102" s="23"/>
    </row>
    <row r="103" spans="2:11" s="5" customFormat="1" x14ac:dyDescent="0.2">
      <c r="B103" s="18"/>
      <c r="C103" s="9"/>
      <c r="D103" s="19" t="str">
        <f>IF(C103="","",VLOOKUP(C103, Naziv_djelatnosti_sifrarnik!B:C,2,0))</f>
        <v/>
      </c>
      <c r="E103" s="9"/>
      <c r="F103" s="9"/>
      <c r="G103" s="18"/>
      <c r="H103" s="7"/>
      <c r="J103" s="20"/>
      <c r="K103" s="23"/>
    </row>
    <row r="104" spans="2:11" s="5" customFormat="1" x14ac:dyDescent="0.2">
      <c r="B104" s="18"/>
      <c r="C104" s="9"/>
      <c r="D104" s="19" t="str">
        <f>IF(C104="","",VLOOKUP(C104, Naziv_djelatnosti_sifrarnik!B:C,2,0))</f>
        <v/>
      </c>
      <c r="E104" s="9"/>
      <c r="F104" s="9"/>
      <c r="G104" s="18"/>
      <c r="H104" s="7"/>
      <c r="J104" s="20"/>
      <c r="K104" s="23"/>
    </row>
    <row r="105" spans="2:11" s="5" customFormat="1" x14ac:dyDescent="0.2">
      <c r="B105" s="18"/>
      <c r="C105" s="9"/>
      <c r="D105" s="19" t="str">
        <f>IF(C105="","",VLOOKUP(C105, Naziv_djelatnosti_sifrarnik!B:C,2,0))</f>
        <v/>
      </c>
      <c r="E105" s="9"/>
      <c r="F105" s="9"/>
      <c r="G105" s="18"/>
      <c r="H105" s="7"/>
      <c r="J105" s="20"/>
      <c r="K105" s="23"/>
    </row>
    <row r="106" spans="2:11" s="5" customFormat="1" x14ac:dyDescent="0.2">
      <c r="B106" s="18"/>
      <c r="C106" s="9"/>
      <c r="D106" s="19" t="str">
        <f>IF(C106="","",VLOOKUP(C106, Naziv_djelatnosti_sifrarnik!B:C,2,0))</f>
        <v/>
      </c>
      <c r="E106" s="9"/>
      <c r="F106" s="9"/>
      <c r="G106" s="18"/>
      <c r="H106" s="7"/>
      <c r="J106" s="20"/>
      <c r="K106" s="23"/>
    </row>
    <row r="107" spans="2:11" s="5" customFormat="1" x14ac:dyDescent="0.2">
      <c r="B107" s="18"/>
      <c r="C107" s="9"/>
      <c r="D107" s="19" t="str">
        <f>IF(C107="","",VLOOKUP(C107, Naziv_djelatnosti_sifrarnik!B:C,2,0))</f>
        <v/>
      </c>
      <c r="E107" s="9"/>
      <c r="F107" s="9"/>
      <c r="G107" s="18"/>
      <c r="H107" s="7"/>
      <c r="J107" s="20"/>
      <c r="K107" s="23"/>
    </row>
    <row r="108" spans="2:11" s="5" customFormat="1" x14ac:dyDescent="0.2">
      <c r="B108" s="18"/>
      <c r="C108" s="9"/>
      <c r="D108" s="19" t="str">
        <f>IF(C108="","",VLOOKUP(C108, Naziv_djelatnosti_sifrarnik!B:C,2,0))</f>
        <v/>
      </c>
      <c r="E108" s="9"/>
      <c r="F108" s="9"/>
      <c r="G108" s="18"/>
      <c r="H108" s="7"/>
      <c r="J108" s="20"/>
      <c r="K108" s="23"/>
    </row>
    <row r="109" spans="2:11" s="5" customFormat="1" x14ac:dyDescent="0.2">
      <c r="B109" s="18"/>
      <c r="C109" s="9"/>
      <c r="D109" s="19" t="str">
        <f>IF(C109="","",VLOOKUP(C109, Naziv_djelatnosti_sifrarnik!B:C,2,0))</f>
        <v/>
      </c>
      <c r="E109" s="9"/>
      <c r="F109" s="9"/>
      <c r="G109" s="18"/>
      <c r="H109" s="7"/>
      <c r="J109" s="20"/>
      <c r="K109" s="23"/>
    </row>
    <row r="110" spans="2:11" s="5" customFormat="1" x14ac:dyDescent="0.2">
      <c r="B110" s="18"/>
      <c r="C110" s="9"/>
      <c r="D110" s="19" t="str">
        <f>IF(C110="","",VLOOKUP(C110, Naziv_djelatnosti_sifrarnik!B:C,2,0))</f>
        <v/>
      </c>
      <c r="E110" s="9"/>
      <c r="F110" s="9"/>
      <c r="G110" s="18"/>
      <c r="H110" s="7"/>
      <c r="J110" s="20"/>
      <c r="K110" s="23"/>
    </row>
    <row r="111" spans="2:11" s="5" customFormat="1" x14ac:dyDescent="0.2">
      <c r="B111" s="18"/>
      <c r="C111" s="9"/>
      <c r="D111" s="19" t="str">
        <f>IF(C111="","",VLOOKUP(C111, Naziv_djelatnosti_sifrarnik!B:C,2,0))</f>
        <v/>
      </c>
      <c r="E111" s="9"/>
      <c r="F111" s="9"/>
      <c r="G111" s="18"/>
      <c r="H111" s="7"/>
      <c r="J111" s="20"/>
      <c r="K111" s="23"/>
    </row>
    <row r="112" spans="2:11" s="5" customFormat="1" x14ac:dyDescent="0.2">
      <c r="B112" s="18"/>
      <c r="C112" s="9"/>
      <c r="D112" s="19" t="str">
        <f>IF(C112="","",VLOOKUP(C112, Naziv_djelatnosti_sifrarnik!B:C,2,0))</f>
        <v/>
      </c>
      <c r="E112" s="9"/>
      <c r="F112" s="9"/>
      <c r="G112" s="18"/>
      <c r="H112" s="7"/>
      <c r="J112" s="20"/>
      <c r="K112" s="23"/>
    </row>
    <row r="113" spans="2:11" s="5" customFormat="1" x14ac:dyDescent="0.2">
      <c r="B113" s="18"/>
      <c r="C113" s="9"/>
      <c r="D113" s="19" t="str">
        <f>IF(C113="","",VLOOKUP(C113, Naziv_djelatnosti_sifrarnik!B:C,2,0))</f>
        <v/>
      </c>
      <c r="E113" s="9"/>
      <c r="F113" s="9"/>
      <c r="G113" s="18"/>
      <c r="H113" s="7"/>
      <c r="J113" s="20"/>
      <c r="K113" s="23"/>
    </row>
    <row r="114" spans="2:11" s="5" customFormat="1" x14ac:dyDescent="0.2">
      <c r="B114" s="18"/>
      <c r="C114" s="9"/>
      <c r="D114" s="19" t="str">
        <f>IF(C114="","",VLOOKUP(C114, Naziv_djelatnosti_sifrarnik!B:C,2,0))</f>
        <v/>
      </c>
      <c r="E114" s="9"/>
      <c r="F114" s="9"/>
      <c r="G114" s="18"/>
      <c r="H114" s="7"/>
      <c r="J114" s="20"/>
      <c r="K114" s="23"/>
    </row>
    <row r="115" spans="2:11" s="5" customFormat="1" x14ac:dyDescent="0.2">
      <c r="B115" s="18"/>
      <c r="C115" s="9"/>
      <c r="D115" s="19" t="str">
        <f>IF(C115="","",VLOOKUP(C115, Naziv_djelatnosti_sifrarnik!B:C,2,0))</f>
        <v/>
      </c>
      <c r="E115" s="9"/>
      <c r="F115" s="9"/>
      <c r="G115" s="18"/>
      <c r="H115" s="7"/>
      <c r="J115" s="20"/>
      <c r="K115" s="23"/>
    </row>
    <row r="116" spans="2:11" s="5" customFormat="1" x14ac:dyDescent="0.2">
      <c r="B116" s="18"/>
      <c r="C116" s="9"/>
      <c r="D116" s="19" t="str">
        <f>IF(C116="","",VLOOKUP(C116, Naziv_djelatnosti_sifrarnik!B:C,2,0))</f>
        <v/>
      </c>
      <c r="E116" s="9"/>
      <c r="F116" s="9"/>
      <c r="G116" s="18"/>
      <c r="H116" s="7"/>
      <c r="J116" s="20"/>
      <c r="K116" s="23"/>
    </row>
    <row r="117" spans="2:11" s="5" customFormat="1" x14ac:dyDescent="0.2">
      <c r="B117" s="18"/>
      <c r="C117" s="9"/>
      <c r="D117" s="19" t="str">
        <f>IF(C117="","",VLOOKUP(C117, Naziv_djelatnosti_sifrarnik!B:C,2,0))</f>
        <v/>
      </c>
      <c r="E117" s="9"/>
      <c r="F117" s="9"/>
      <c r="G117" s="18"/>
      <c r="H117" s="7"/>
      <c r="J117" s="20"/>
      <c r="K117" s="23"/>
    </row>
    <row r="118" spans="2:11" s="5" customFormat="1" x14ac:dyDescent="0.2">
      <c r="B118" s="18"/>
      <c r="C118" s="9"/>
      <c r="D118" s="19" t="str">
        <f>IF(C118="","",VLOOKUP(C118, Naziv_djelatnosti_sifrarnik!B:C,2,0))</f>
        <v/>
      </c>
      <c r="E118" s="9"/>
      <c r="F118" s="9"/>
      <c r="G118" s="18"/>
      <c r="H118" s="7"/>
      <c r="J118" s="20"/>
      <c r="K118" s="23"/>
    </row>
    <row r="119" spans="2:11" s="5" customFormat="1" x14ac:dyDescent="0.2">
      <c r="B119" s="18"/>
      <c r="C119" s="9"/>
      <c r="D119" s="19" t="str">
        <f>IF(C119="","",VLOOKUP(C119, Naziv_djelatnosti_sifrarnik!B:C,2,0))</f>
        <v/>
      </c>
      <c r="E119" s="9"/>
      <c r="F119" s="9"/>
      <c r="G119" s="18"/>
      <c r="H119" s="7"/>
      <c r="J119" s="20"/>
      <c r="K119" s="23"/>
    </row>
    <row r="120" spans="2:11" s="5" customFormat="1" x14ac:dyDescent="0.2">
      <c r="B120" s="18"/>
      <c r="C120" s="9"/>
      <c r="D120" s="19" t="str">
        <f>IF(C120="","",VLOOKUP(C120, Naziv_djelatnosti_sifrarnik!B:C,2,0))</f>
        <v/>
      </c>
      <c r="E120" s="9"/>
      <c r="F120" s="9"/>
      <c r="G120" s="18"/>
      <c r="H120" s="7"/>
      <c r="J120" s="20"/>
      <c r="K120" s="23"/>
    </row>
    <row r="121" spans="2:11" s="5" customFormat="1" x14ac:dyDescent="0.2">
      <c r="B121" s="18"/>
      <c r="C121" s="9"/>
      <c r="D121" s="19" t="str">
        <f>IF(C121="","",VLOOKUP(C121, Naziv_djelatnosti_sifrarnik!B:C,2,0))</f>
        <v/>
      </c>
      <c r="E121" s="9"/>
      <c r="F121" s="9"/>
      <c r="G121" s="18"/>
      <c r="H121" s="7"/>
      <c r="J121" s="20"/>
      <c r="K121" s="23"/>
    </row>
    <row r="122" spans="2:11" s="5" customFormat="1" x14ac:dyDescent="0.2">
      <c r="B122" s="18"/>
      <c r="C122" s="9"/>
      <c r="D122" s="19" t="str">
        <f>IF(C122="","",VLOOKUP(C122, Naziv_djelatnosti_sifrarnik!B:C,2,0))</f>
        <v/>
      </c>
      <c r="E122" s="9"/>
      <c r="F122" s="9"/>
      <c r="G122" s="18"/>
      <c r="H122" s="7"/>
      <c r="J122" s="20"/>
      <c r="K122" s="23"/>
    </row>
    <row r="123" spans="2:11" s="5" customFormat="1" x14ac:dyDescent="0.2">
      <c r="B123" s="18"/>
      <c r="C123" s="9"/>
      <c r="D123" s="19" t="str">
        <f>IF(C123="","",VLOOKUP(C123, Naziv_djelatnosti_sifrarnik!B:C,2,0))</f>
        <v/>
      </c>
      <c r="E123" s="9"/>
      <c r="F123" s="9"/>
      <c r="G123" s="18"/>
      <c r="H123" s="7"/>
      <c r="J123" s="20"/>
      <c r="K123" s="23"/>
    </row>
    <row r="124" spans="2:11" s="5" customFormat="1" x14ac:dyDescent="0.2">
      <c r="B124" s="18"/>
      <c r="C124" s="9"/>
      <c r="D124" s="19" t="str">
        <f>IF(C124="","",VLOOKUP(C124, Naziv_djelatnosti_sifrarnik!B:C,2,0))</f>
        <v/>
      </c>
      <c r="E124" s="9"/>
      <c r="F124" s="9"/>
      <c r="G124" s="18"/>
      <c r="H124" s="7"/>
      <c r="J124" s="20"/>
      <c r="K124" s="23"/>
    </row>
    <row r="125" spans="2:11" s="5" customFormat="1" x14ac:dyDescent="0.2">
      <c r="B125" s="18"/>
      <c r="C125" s="9"/>
      <c r="D125" s="19" t="str">
        <f>IF(C125="","",VLOOKUP(C125, Naziv_djelatnosti_sifrarnik!B:C,2,0))</f>
        <v/>
      </c>
      <c r="E125" s="9"/>
      <c r="F125" s="9"/>
      <c r="G125" s="18"/>
      <c r="H125" s="7"/>
      <c r="J125" s="20"/>
      <c r="K125" s="23"/>
    </row>
    <row r="126" spans="2:11" s="5" customFormat="1" x14ac:dyDescent="0.2">
      <c r="B126" s="18"/>
      <c r="C126" s="9"/>
      <c r="D126" s="19" t="str">
        <f>IF(C126="","",VLOOKUP(C126, Naziv_djelatnosti_sifrarnik!B:C,2,0))</f>
        <v/>
      </c>
      <c r="E126" s="9"/>
      <c r="F126" s="9"/>
      <c r="G126" s="18"/>
      <c r="H126" s="7"/>
      <c r="J126" s="20"/>
      <c r="K126" s="23"/>
    </row>
    <row r="127" spans="2:11" s="5" customFormat="1" x14ac:dyDescent="0.2">
      <c r="B127" s="18"/>
      <c r="C127" s="9"/>
      <c r="D127" s="19" t="str">
        <f>IF(C127="","",VLOOKUP(C127, Naziv_djelatnosti_sifrarnik!B:C,2,0))</f>
        <v/>
      </c>
      <c r="E127" s="9"/>
      <c r="F127" s="9"/>
      <c r="G127" s="18"/>
      <c r="H127" s="7"/>
      <c r="J127" s="20"/>
      <c r="K127" s="23"/>
    </row>
    <row r="128" spans="2:11" s="5" customFormat="1" x14ac:dyDescent="0.2">
      <c r="B128" s="18"/>
      <c r="C128" s="9"/>
      <c r="D128" s="19" t="str">
        <f>IF(C128="","",VLOOKUP(C128, Naziv_djelatnosti_sifrarnik!B:C,2,0))</f>
        <v/>
      </c>
      <c r="E128" s="9"/>
      <c r="F128" s="9"/>
      <c r="G128" s="18"/>
      <c r="H128" s="7"/>
      <c r="J128" s="20"/>
      <c r="K128" s="23"/>
    </row>
    <row r="129" spans="2:11" s="5" customFormat="1" x14ac:dyDescent="0.2">
      <c r="B129" s="18"/>
      <c r="C129" s="9"/>
      <c r="D129" s="19" t="str">
        <f>IF(C129="","",VLOOKUP(C129, Naziv_djelatnosti_sifrarnik!B:C,2,0))</f>
        <v/>
      </c>
      <c r="E129" s="9"/>
      <c r="F129" s="9"/>
      <c r="G129" s="18"/>
      <c r="H129" s="7"/>
      <c r="J129" s="20"/>
      <c r="K129" s="23"/>
    </row>
    <row r="130" spans="2:11" s="5" customFormat="1" x14ac:dyDescent="0.2">
      <c r="B130" s="18"/>
      <c r="C130" s="9"/>
      <c r="D130" s="19" t="str">
        <f>IF(C130="","",VLOOKUP(C130, Naziv_djelatnosti_sifrarnik!B:C,2,0))</f>
        <v/>
      </c>
      <c r="E130" s="9"/>
      <c r="F130" s="9"/>
      <c r="G130" s="18"/>
      <c r="H130" s="7"/>
      <c r="J130" s="20"/>
      <c r="K130" s="23"/>
    </row>
    <row r="131" spans="2:11" s="5" customFormat="1" x14ac:dyDescent="0.2">
      <c r="B131" s="18"/>
      <c r="C131" s="9"/>
      <c r="D131" s="19" t="str">
        <f>IF(C131="","",VLOOKUP(C131, Naziv_djelatnosti_sifrarnik!B:C,2,0))</f>
        <v/>
      </c>
      <c r="E131" s="9"/>
      <c r="F131" s="9"/>
      <c r="G131" s="18"/>
      <c r="H131" s="7"/>
      <c r="J131" s="20"/>
      <c r="K131" s="23"/>
    </row>
    <row r="132" spans="2:11" s="5" customFormat="1" x14ac:dyDescent="0.2">
      <c r="B132" s="18"/>
      <c r="C132" s="9"/>
      <c r="D132" s="19" t="str">
        <f>IF(C132="","",VLOOKUP(C132, Naziv_djelatnosti_sifrarnik!B:C,2,0))</f>
        <v/>
      </c>
      <c r="E132" s="9"/>
      <c r="F132" s="9"/>
      <c r="G132" s="18"/>
      <c r="H132" s="7"/>
      <c r="J132" s="20"/>
      <c r="K132" s="23"/>
    </row>
    <row r="133" spans="2:11" s="5" customFormat="1" x14ac:dyDescent="0.2">
      <c r="B133" s="18"/>
      <c r="C133" s="9"/>
      <c r="D133" s="19" t="str">
        <f>IF(C133="","",VLOOKUP(C133, Naziv_djelatnosti_sifrarnik!B:C,2,0))</f>
        <v/>
      </c>
      <c r="E133" s="9"/>
      <c r="F133" s="9"/>
      <c r="G133" s="18"/>
      <c r="H133" s="7"/>
      <c r="J133" s="20"/>
      <c r="K133" s="23"/>
    </row>
    <row r="134" spans="2:11" s="5" customFormat="1" x14ac:dyDescent="0.2">
      <c r="B134" s="18"/>
      <c r="C134" s="9"/>
      <c r="D134" s="19" t="str">
        <f>IF(C134="","",VLOOKUP(C134, Naziv_djelatnosti_sifrarnik!B:C,2,0))</f>
        <v/>
      </c>
      <c r="E134" s="9"/>
      <c r="F134" s="9"/>
      <c r="G134" s="18"/>
      <c r="H134" s="7"/>
      <c r="J134" s="20"/>
      <c r="K134" s="23"/>
    </row>
    <row r="135" spans="2:11" s="5" customFormat="1" x14ac:dyDescent="0.2">
      <c r="B135" s="18"/>
      <c r="C135" s="9"/>
      <c r="D135" s="19" t="str">
        <f>IF(C135="","",VLOOKUP(C135, Naziv_djelatnosti_sifrarnik!B:C,2,0))</f>
        <v/>
      </c>
      <c r="E135" s="9"/>
      <c r="F135" s="9"/>
      <c r="G135" s="18"/>
      <c r="H135" s="7"/>
      <c r="J135" s="20"/>
      <c r="K135" s="23"/>
    </row>
    <row r="136" spans="2:11" s="5" customFormat="1" x14ac:dyDescent="0.2">
      <c r="B136" s="18"/>
      <c r="C136" s="9"/>
      <c r="D136" s="19" t="str">
        <f>IF(C136="","",VLOOKUP(C136, Naziv_djelatnosti_sifrarnik!B:C,2,0))</f>
        <v/>
      </c>
      <c r="E136" s="9"/>
      <c r="F136" s="9"/>
      <c r="G136" s="18"/>
      <c r="H136" s="7"/>
      <c r="J136" s="20"/>
      <c r="K136" s="23"/>
    </row>
    <row r="137" spans="2:11" s="5" customFormat="1" x14ac:dyDescent="0.2">
      <c r="B137" s="18"/>
      <c r="C137" s="9"/>
      <c r="D137" s="19" t="str">
        <f>IF(C137="","",VLOOKUP(C137, Naziv_djelatnosti_sifrarnik!B:C,2,0))</f>
        <v/>
      </c>
      <c r="E137" s="9"/>
      <c r="F137" s="9"/>
      <c r="G137" s="18"/>
      <c r="H137" s="7"/>
      <c r="J137" s="20"/>
      <c r="K137" s="23"/>
    </row>
    <row r="138" spans="2:11" s="5" customFormat="1" x14ac:dyDescent="0.2">
      <c r="B138" s="18"/>
      <c r="C138" s="9"/>
      <c r="D138" s="19" t="str">
        <f>IF(C138="","",VLOOKUP(C138, Naziv_djelatnosti_sifrarnik!B:C,2,0))</f>
        <v/>
      </c>
      <c r="E138" s="9"/>
      <c r="F138" s="9"/>
      <c r="G138" s="18"/>
      <c r="H138" s="7"/>
      <c r="J138" s="20"/>
      <c r="K138" s="23"/>
    </row>
    <row r="139" spans="2:11" s="5" customFormat="1" x14ac:dyDescent="0.2">
      <c r="B139" s="18"/>
      <c r="C139" s="9"/>
      <c r="D139" s="19" t="str">
        <f>IF(C139="","",VLOOKUP(C139, Naziv_djelatnosti_sifrarnik!B:C,2,0))</f>
        <v/>
      </c>
      <c r="E139" s="9"/>
      <c r="F139" s="9"/>
      <c r="G139" s="18"/>
      <c r="H139" s="7"/>
      <c r="J139" s="20"/>
      <c r="K139" s="23"/>
    </row>
    <row r="140" spans="2:11" s="5" customFormat="1" x14ac:dyDescent="0.2">
      <c r="B140" s="18"/>
      <c r="C140" s="9"/>
      <c r="D140" s="19" t="str">
        <f>IF(C140="","",VLOOKUP(C140, Naziv_djelatnosti_sifrarnik!B:C,2,0))</f>
        <v/>
      </c>
      <c r="E140" s="9"/>
      <c r="F140" s="9"/>
      <c r="G140" s="18"/>
      <c r="H140" s="7"/>
      <c r="J140" s="20"/>
      <c r="K140" s="23"/>
    </row>
    <row r="141" spans="2:11" s="5" customFormat="1" x14ac:dyDescent="0.2">
      <c r="B141" s="18"/>
      <c r="C141" s="9"/>
      <c r="D141" s="19" t="str">
        <f>IF(C141="","",VLOOKUP(C141, Naziv_djelatnosti_sifrarnik!B:C,2,0))</f>
        <v/>
      </c>
      <c r="E141" s="9"/>
      <c r="F141" s="9"/>
      <c r="G141" s="18"/>
      <c r="H141" s="7"/>
      <c r="J141" s="20"/>
      <c r="K141" s="23"/>
    </row>
    <row r="142" spans="2:11" s="5" customFormat="1" x14ac:dyDescent="0.2">
      <c r="B142" s="18"/>
      <c r="C142" s="9"/>
      <c r="D142" s="19" t="str">
        <f>IF(C142="","",VLOOKUP(C142, Naziv_djelatnosti_sifrarnik!B:C,2,0))</f>
        <v/>
      </c>
      <c r="E142" s="9"/>
      <c r="F142" s="9"/>
      <c r="G142" s="18"/>
      <c r="H142" s="7"/>
      <c r="J142" s="20"/>
      <c r="K142" s="23"/>
    </row>
    <row r="143" spans="2:11" s="5" customFormat="1" x14ac:dyDescent="0.2">
      <c r="B143" s="18"/>
      <c r="C143" s="9"/>
      <c r="D143" s="19" t="str">
        <f>IF(C143="","",VLOOKUP(C143, Naziv_djelatnosti_sifrarnik!B:C,2,0))</f>
        <v/>
      </c>
      <c r="E143" s="9"/>
      <c r="F143" s="9"/>
      <c r="G143" s="18"/>
      <c r="H143" s="7"/>
      <c r="J143" s="20"/>
      <c r="K143" s="23"/>
    </row>
    <row r="144" spans="2:11" s="5" customFormat="1" x14ac:dyDescent="0.2">
      <c r="B144" s="18"/>
      <c r="C144" s="9"/>
      <c r="D144" s="19" t="str">
        <f>IF(C144="","",VLOOKUP(C144, Naziv_djelatnosti_sifrarnik!B:C,2,0))</f>
        <v/>
      </c>
      <c r="E144" s="9"/>
      <c r="F144" s="9"/>
      <c r="G144" s="18"/>
      <c r="H144" s="7"/>
      <c r="J144" s="20"/>
      <c r="K144" s="23"/>
    </row>
    <row r="145" spans="2:11" s="5" customFormat="1" x14ac:dyDescent="0.2">
      <c r="B145" s="18"/>
      <c r="C145" s="9"/>
      <c r="D145" s="19" t="str">
        <f>IF(C145="","",VLOOKUP(C145, Naziv_djelatnosti_sifrarnik!B:C,2,0))</f>
        <v/>
      </c>
      <c r="E145" s="9"/>
      <c r="F145" s="9"/>
      <c r="G145" s="18"/>
      <c r="H145" s="7"/>
      <c r="J145" s="20"/>
      <c r="K145" s="23"/>
    </row>
    <row r="146" spans="2:11" s="5" customFormat="1" x14ac:dyDescent="0.2">
      <c r="B146" s="18"/>
      <c r="C146" s="9"/>
      <c r="D146" s="19" t="str">
        <f>IF(C146="","",VLOOKUP(C146, Naziv_djelatnosti_sifrarnik!B:C,2,0))</f>
        <v/>
      </c>
      <c r="E146" s="9"/>
      <c r="F146" s="9"/>
      <c r="G146" s="18"/>
      <c r="H146" s="7"/>
      <c r="J146" s="20"/>
      <c r="K146" s="23"/>
    </row>
    <row r="147" spans="2:11" s="5" customFormat="1" x14ac:dyDescent="0.2">
      <c r="B147" s="18"/>
      <c r="C147" s="9"/>
      <c r="D147" s="19" t="str">
        <f>IF(C147="","",VLOOKUP(C147, Naziv_djelatnosti_sifrarnik!B:C,2,0))</f>
        <v/>
      </c>
      <c r="E147" s="9"/>
      <c r="F147" s="9"/>
      <c r="G147" s="18"/>
      <c r="H147" s="7"/>
      <c r="J147" s="20"/>
      <c r="K147" s="23"/>
    </row>
    <row r="148" spans="2:11" s="5" customFormat="1" x14ac:dyDescent="0.2">
      <c r="B148" s="18"/>
      <c r="C148" s="9"/>
      <c r="D148" s="19" t="str">
        <f>IF(C148="","",VLOOKUP(C148, Naziv_djelatnosti_sifrarnik!B:C,2,0))</f>
        <v/>
      </c>
      <c r="E148" s="9"/>
      <c r="F148" s="9"/>
      <c r="G148" s="18"/>
      <c r="H148" s="7"/>
      <c r="J148" s="20"/>
      <c r="K148" s="23"/>
    </row>
    <row r="149" spans="2:11" s="5" customFormat="1" x14ac:dyDescent="0.2">
      <c r="B149" s="18"/>
      <c r="C149" s="9"/>
      <c r="D149" s="19" t="str">
        <f>IF(C149="","",VLOOKUP(C149, Naziv_djelatnosti_sifrarnik!B:C,2,0))</f>
        <v/>
      </c>
      <c r="E149" s="9"/>
      <c r="F149" s="9"/>
      <c r="G149" s="18"/>
      <c r="H149" s="7"/>
      <c r="J149" s="20"/>
      <c r="K149" s="23"/>
    </row>
    <row r="150" spans="2:11" s="5" customFormat="1" x14ac:dyDescent="0.2">
      <c r="B150" s="18"/>
      <c r="C150" s="9"/>
      <c r="D150" s="19" t="str">
        <f>IF(C150="","",VLOOKUP(C150, Naziv_djelatnosti_sifrarnik!B:C,2,0))</f>
        <v/>
      </c>
      <c r="E150" s="9"/>
      <c r="F150" s="9"/>
      <c r="G150" s="18"/>
      <c r="H150" s="7"/>
      <c r="J150" s="20"/>
      <c r="K150" s="23"/>
    </row>
    <row r="151" spans="2:11" s="5" customFormat="1" x14ac:dyDescent="0.2">
      <c r="B151" s="18"/>
      <c r="C151" s="9"/>
      <c r="D151" s="19" t="str">
        <f>IF(C151="","",VLOOKUP(C151, Naziv_djelatnosti_sifrarnik!B:C,2,0))</f>
        <v/>
      </c>
      <c r="E151" s="9"/>
      <c r="F151" s="9"/>
      <c r="G151" s="18"/>
      <c r="H151" s="7"/>
      <c r="J151" s="20"/>
      <c r="K151" s="23"/>
    </row>
    <row r="152" spans="2:11" s="5" customFormat="1" x14ac:dyDescent="0.2">
      <c r="B152" s="18"/>
      <c r="C152" s="9"/>
      <c r="D152" s="19" t="str">
        <f>IF(C152="","",VLOOKUP(C152, Naziv_djelatnosti_sifrarnik!B:C,2,0))</f>
        <v/>
      </c>
      <c r="E152" s="9"/>
      <c r="F152" s="9"/>
      <c r="G152" s="18"/>
      <c r="H152" s="7"/>
      <c r="J152" s="20"/>
      <c r="K152" s="23"/>
    </row>
    <row r="153" spans="2:11" s="5" customFormat="1" x14ac:dyDescent="0.2">
      <c r="B153" s="18"/>
      <c r="C153" s="9"/>
      <c r="D153" s="19" t="str">
        <f>IF(C153="","",VLOOKUP(C153, Naziv_djelatnosti_sifrarnik!B:C,2,0))</f>
        <v/>
      </c>
      <c r="E153" s="9"/>
      <c r="F153" s="9"/>
      <c r="G153" s="18"/>
      <c r="H153" s="7"/>
      <c r="J153" s="20"/>
      <c r="K153" s="23"/>
    </row>
    <row r="154" spans="2:11" s="5" customFormat="1" x14ac:dyDescent="0.2">
      <c r="B154" s="18"/>
      <c r="C154" s="9"/>
      <c r="D154" s="19" t="str">
        <f>IF(C154="","",VLOOKUP(C154, Naziv_djelatnosti_sifrarnik!B:C,2,0))</f>
        <v/>
      </c>
      <c r="E154" s="9"/>
      <c r="F154" s="9"/>
      <c r="G154" s="18"/>
      <c r="H154" s="7"/>
      <c r="J154" s="20"/>
      <c r="K154" s="23"/>
    </row>
    <row r="155" spans="2:11" s="5" customFormat="1" x14ac:dyDescent="0.2">
      <c r="B155" s="18"/>
      <c r="C155" s="9"/>
      <c r="D155" s="19" t="str">
        <f>IF(C155="","",VLOOKUP(C155, Naziv_djelatnosti_sifrarnik!B:C,2,0))</f>
        <v/>
      </c>
      <c r="E155" s="9"/>
      <c r="F155" s="9"/>
      <c r="G155" s="18"/>
      <c r="H155" s="7"/>
      <c r="J155" s="20"/>
      <c r="K155" s="23"/>
    </row>
    <row r="156" spans="2:11" s="5" customFormat="1" x14ac:dyDescent="0.2">
      <c r="B156" s="18"/>
      <c r="C156" s="9"/>
      <c r="D156" s="19" t="str">
        <f>IF(C156="","",VLOOKUP(C156, Naziv_djelatnosti_sifrarnik!B:C,2,0))</f>
        <v/>
      </c>
      <c r="E156" s="9"/>
      <c r="F156" s="9"/>
      <c r="G156" s="18"/>
      <c r="H156" s="7"/>
      <c r="J156" s="20"/>
      <c r="K156" s="23"/>
    </row>
    <row r="157" spans="2:11" s="5" customFormat="1" x14ac:dyDescent="0.2">
      <c r="B157" s="18"/>
      <c r="C157" s="9"/>
      <c r="D157" s="19" t="str">
        <f>IF(C157="","",VLOOKUP(C157, Naziv_djelatnosti_sifrarnik!B:C,2,0))</f>
        <v/>
      </c>
      <c r="E157" s="9"/>
      <c r="F157" s="9"/>
      <c r="G157" s="18"/>
      <c r="H157" s="7"/>
      <c r="J157" s="20"/>
      <c r="K157" s="23"/>
    </row>
    <row r="158" spans="2:11" s="5" customFormat="1" x14ac:dyDescent="0.2">
      <c r="B158" s="18"/>
      <c r="C158" s="9"/>
      <c r="D158" s="19" t="str">
        <f>IF(C158="","",VLOOKUP(C158, Naziv_djelatnosti_sifrarnik!B:C,2,0))</f>
        <v/>
      </c>
      <c r="E158" s="9"/>
      <c r="F158" s="9"/>
      <c r="G158" s="18"/>
      <c r="H158" s="7"/>
      <c r="J158" s="20"/>
      <c r="K158" s="23"/>
    </row>
    <row r="159" spans="2:11" s="5" customFormat="1" x14ac:dyDescent="0.2">
      <c r="B159" s="18"/>
      <c r="C159" s="9"/>
      <c r="D159" s="19" t="str">
        <f>IF(C159="","",VLOOKUP(C159, Naziv_djelatnosti_sifrarnik!B:C,2,0))</f>
        <v/>
      </c>
      <c r="E159" s="9"/>
      <c r="F159" s="9"/>
      <c r="G159" s="18"/>
      <c r="H159" s="7"/>
      <c r="J159" s="20"/>
      <c r="K159" s="23"/>
    </row>
    <row r="160" spans="2:11" s="5" customFormat="1" x14ac:dyDescent="0.2">
      <c r="B160" s="18"/>
      <c r="C160" s="9"/>
      <c r="D160" s="19" t="str">
        <f>IF(C160="","",VLOOKUP(C160, Naziv_djelatnosti_sifrarnik!B:C,2,0))</f>
        <v/>
      </c>
      <c r="E160" s="9"/>
      <c r="F160" s="9"/>
      <c r="G160" s="18"/>
      <c r="H160" s="7"/>
      <c r="J160" s="20"/>
      <c r="K160" s="23"/>
    </row>
    <row r="161" spans="2:11" s="5" customFormat="1" x14ac:dyDescent="0.2">
      <c r="B161" s="18"/>
      <c r="C161" s="9"/>
      <c r="D161" s="19" t="str">
        <f>IF(C161="","",VLOOKUP(C161, Naziv_djelatnosti_sifrarnik!B:C,2,0))</f>
        <v/>
      </c>
      <c r="E161" s="9"/>
      <c r="F161" s="9"/>
      <c r="G161" s="18"/>
      <c r="H161" s="7"/>
      <c r="J161" s="20"/>
      <c r="K161" s="23"/>
    </row>
    <row r="162" spans="2:11" s="5" customFormat="1" x14ac:dyDescent="0.2">
      <c r="B162" s="18"/>
      <c r="C162" s="9"/>
      <c r="D162" s="19" t="str">
        <f>IF(C162="","",VLOOKUP(C162, Naziv_djelatnosti_sifrarnik!B:C,2,0))</f>
        <v/>
      </c>
      <c r="E162" s="9"/>
      <c r="F162" s="9"/>
      <c r="G162" s="18"/>
      <c r="H162" s="7"/>
      <c r="J162" s="20"/>
      <c r="K162" s="23"/>
    </row>
    <row r="163" spans="2:11" s="5" customFormat="1" x14ac:dyDescent="0.2">
      <c r="B163" s="18"/>
      <c r="C163" s="9"/>
      <c r="D163" s="19" t="str">
        <f>IF(C163="","",VLOOKUP(C163, Naziv_djelatnosti_sifrarnik!B:C,2,0))</f>
        <v/>
      </c>
      <c r="E163" s="9"/>
      <c r="F163" s="9"/>
      <c r="G163" s="18"/>
      <c r="H163" s="7"/>
      <c r="J163" s="20"/>
      <c r="K163" s="23"/>
    </row>
    <row r="164" spans="2:11" s="5" customFormat="1" x14ac:dyDescent="0.2">
      <c r="B164" s="18"/>
      <c r="C164" s="9"/>
      <c r="D164" s="19" t="str">
        <f>IF(C164="","",VLOOKUP(C164, Naziv_djelatnosti_sifrarnik!B:C,2,0))</f>
        <v/>
      </c>
      <c r="E164" s="9"/>
      <c r="F164" s="9"/>
      <c r="G164" s="18"/>
      <c r="H164" s="7"/>
      <c r="J164" s="20"/>
      <c r="K164" s="23"/>
    </row>
    <row r="165" spans="2:11" s="5" customFormat="1" x14ac:dyDescent="0.2">
      <c r="B165" s="18"/>
      <c r="C165" s="9"/>
      <c r="D165" s="19" t="str">
        <f>IF(C165="","",VLOOKUP(C165, Naziv_djelatnosti_sifrarnik!B:C,2,0))</f>
        <v/>
      </c>
      <c r="E165" s="9"/>
      <c r="F165" s="9"/>
      <c r="G165" s="18"/>
      <c r="H165" s="7"/>
      <c r="J165" s="20"/>
      <c r="K165" s="23"/>
    </row>
    <row r="166" spans="2:11" s="5" customFormat="1" x14ac:dyDescent="0.2">
      <c r="B166" s="18"/>
      <c r="C166" s="9"/>
      <c r="D166" s="19" t="str">
        <f>IF(C166="","",VLOOKUP(C166, Naziv_djelatnosti_sifrarnik!B:C,2,0))</f>
        <v/>
      </c>
      <c r="E166" s="9"/>
      <c r="F166" s="9"/>
      <c r="G166" s="18"/>
      <c r="H166" s="7"/>
      <c r="J166" s="20"/>
      <c r="K166" s="23"/>
    </row>
    <row r="167" spans="2:11" s="5" customFormat="1" x14ac:dyDescent="0.2">
      <c r="B167" s="18"/>
      <c r="C167" s="9"/>
      <c r="D167" s="19" t="str">
        <f>IF(C167="","",VLOOKUP(C167, Naziv_djelatnosti_sifrarnik!B:C,2,0))</f>
        <v/>
      </c>
      <c r="E167" s="9"/>
      <c r="F167" s="9"/>
      <c r="G167" s="18"/>
      <c r="H167" s="7"/>
      <c r="J167" s="20"/>
      <c r="K167" s="23"/>
    </row>
    <row r="168" spans="2:11" s="5" customFormat="1" x14ac:dyDescent="0.2">
      <c r="B168" s="18"/>
      <c r="C168" s="9"/>
      <c r="D168" s="19" t="str">
        <f>IF(C168="","",VLOOKUP(C168, Naziv_djelatnosti_sifrarnik!B:C,2,0))</f>
        <v/>
      </c>
      <c r="E168" s="9"/>
      <c r="F168" s="9"/>
      <c r="G168" s="18"/>
      <c r="H168" s="7"/>
      <c r="J168" s="20"/>
      <c r="K168" s="23"/>
    </row>
    <row r="169" spans="2:11" s="5" customFormat="1" x14ac:dyDescent="0.2">
      <c r="B169" s="18"/>
      <c r="C169" s="9"/>
      <c r="D169" s="19" t="str">
        <f>IF(C169="","",VLOOKUP(C169, Naziv_djelatnosti_sifrarnik!B:C,2,0))</f>
        <v/>
      </c>
      <c r="E169" s="9"/>
      <c r="F169" s="9"/>
      <c r="G169" s="18"/>
      <c r="H169" s="7"/>
      <c r="J169" s="20"/>
      <c r="K169" s="23"/>
    </row>
    <row r="170" spans="2:11" s="5" customFormat="1" x14ac:dyDescent="0.2">
      <c r="B170" s="18"/>
      <c r="C170" s="9"/>
      <c r="D170" s="19" t="str">
        <f>IF(C170="","",VLOOKUP(C170, Naziv_djelatnosti_sifrarnik!B:C,2,0))</f>
        <v/>
      </c>
      <c r="E170" s="9"/>
      <c r="F170" s="9"/>
      <c r="G170" s="18"/>
      <c r="H170" s="7"/>
      <c r="J170" s="20"/>
      <c r="K170" s="23"/>
    </row>
    <row r="171" spans="2:11" s="5" customFormat="1" x14ac:dyDescent="0.2">
      <c r="B171" s="18"/>
      <c r="C171" s="9"/>
      <c r="D171" s="19" t="str">
        <f>IF(C171="","",VLOOKUP(C171, Naziv_djelatnosti_sifrarnik!B:C,2,0))</f>
        <v/>
      </c>
      <c r="E171" s="9"/>
      <c r="F171" s="9"/>
      <c r="G171" s="18"/>
      <c r="H171" s="7"/>
      <c r="J171" s="20"/>
      <c r="K171" s="23"/>
    </row>
    <row r="172" spans="2:11" s="5" customFormat="1" x14ac:dyDescent="0.2">
      <c r="B172" s="18"/>
      <c r="C172" s="9"/>
      <c r="D172" s="19" t="str">
        <f>IF(C172="","",VLOOKUP(C172, Naziv_djelatnosti_sifrarnik!B:C,2,0))</f>
        <v/>
      </c>
      <c r="E172" s="9"/>
      <c r="F172" s="9"/>
      <c r="G172" s="18"/>
      <c r="H172" s="7"/>
      <c r="J172" s="20"/>
      <c r="K172" s="23"/>
    </row>
    <row r="173" spans="2:11" s="5" customFormat="1" x14ac:dyDescent="0.2">
      <c r="B173" s="18"/>
      <c r="C173" s="9"/>
      <c r="D173" s="19" t="str">
        <f>IF(C173="","",VLOOKUP(C173, Naziv_djelatnosti_sifrarnik!B:C,2,0))</f>
        <v/>
      </c>
      <c r="E173" s="9"/>
      <c r="F173" s="9"/>
      <c r="G173" s="18"/>
      <c r="H173" s="7"/>
      <c r="J173" s="20"/>
      <c r="K173" s="23"/>
    </row>
    <row r="174" spans="2:11" s="5" customFormat="1" x14ac:dyDescent="0.2">
      <c r="B174" s="18"/>
      <c r="C174" s="9"/>
      <c r="D174" s="19" t="str">
        <f>IF(C174="","",VLOOKUP(C174, Naziv_djelatnosti_sifrarnik!B:C,2,0))</f>
        <v/>
      </c>
      <c r="E174" s="9"/>
      <c r="F174" s="9"/>
      <c r="G174" s="18"/>
      <c r="H174" s="7"/>
      <c r="J174" s="20"/>
      <c r="K174" s="23"/>
    </row>
    <row r="175" spans="2:11" s="5" customFormat="1" x14ac:dyDescent="0.2">
      <c r="B175" s="18"/>
      <c r="C175" s="9"/>
      <c r="D175" s="19" t="str">
        <f>IF(C175="","",VLOOKUP(C175, Naziv_djelatnosti_sifrarnik!B:C,2,0))</f>
        <v/>
      </c>
      <c r="E175" s="9"/>
      <c r="F175" s="9"/>
      <c r="G175" s="18"/>
      <c r="H175" s="7"/>
      <c r="J175" s="20"/>
      <c r="K175" s="23"/>
    </row>
    <row r="176" spans="2:11" s="5" customFormat="1" x14ac:dyDescent="0.2">
      <c r="B176" s="18"/>
      <c r="C176" s="9"/>
      <c r="D176" s="19" t="str">
        <f>IF(C176="","",VLOOKUP(C176, Naziv_djelatnosti_sifrarnik!B:C,2,0))</f>
        <v/>
      </c>
      <c r="E176" s="9"/>
      <c r="F176" s="9"/>
      <c r="G176" s="18"/>
      <c r="H176" s="7"/>
      <c r="J176" s="20"/>
      <c r="K176" s="23"/>
    </row>
    <row r="177" spans="2:11" s="5" customFormat="1" x14ac:dyDescent="0.2">
      <c r="B177" s="18"/>
      <c r="C177" s="9"/>
      <c r="D177" s="19" t="str">
        <f>IF(C177="","",VLOOKUP(C177, Naziv_djelatnosti_sifrarnik!B:C,2,0))</f>
        <v/>
      </c>
      <c r="E177" s="9"/>
      <c r="F177" s="9"/>
      <c r="G177" s="18"/>
      <c r="H177" s="7"/>
      <c r="J177" s="20"/>
      <c r="K177" s="23"/>
    </row>
    <row r="178" spans="2:11" s="5" customFormat="1" x14ac:dyDescent="0.2">
      <c r="B178" s="18"/>
      <c r="C178" s="9"/>
      <c r="D178" s="19" t="str">
        <f>IF(C178="","",VLOOKUP(C178, Naziv_djelatnosti_sifrarnik!B:C,2,0))</f>
        <v/>
      </c>
      <c r="E178" s="9"/>
      <c r="F178" s="9"/>
      <c r="G178" s="18"/>
      <c r="H178" s="7"/>
      <c r="J178" s="20"/>
      <c r="K178" s="23"/>
    </row>
    <row r="179" spans="2:11" s="5" customFormat="1" x14ac:dyDescent="0.2">
      <c r="B179" s="18"/>
      <c r="C179" s="9"/>
      <c r="D179" s="19" t="str">
        <f>IF(C179="","",VLOOKUP(C179, Naziv_djelatnosti_sifrarnik!B:C,2,0))</f>
        <v/>
      </c>
      <c r="E179" s="9"/>
      <c r="F179" s="9"/>
      <c r="G179" s="18"/>
      <c r="H179" s="7"/>
      <c r="J179" s="20"/>
      <c r="K179" s="23"/>
    </row>
    <row r="180" spans="2:11" s="5" customFormat="1" x14ac:dyDescent="0.2">
      <c r="B180" s="18"/>
      <c r="C180" s="9"/>
      <c r="D180" s="19" t="str">
        <f>IF(C180="","",VLOOKUP(C180, Naziv_djelatnosti_sifrarnik!B:C,2,0))</f>
        <v/>
      </c>
      <c r="E180" s="9"/>
      <c r="F180" s="9"/>
      <c r="G180" s="18"/>
      <c r="H180" s="7"/>
      <c r="J180" s="20"/>
      <c r="K180" s="23"/>
    </row>
    <row r="181" spans="2:11" s="5" customFormat="1" x14ac:dyDescent="0.2">
      <c r="B181" s="18"/>
      <c r="C181" s="9"/>
      <c r="D181" s="19" t="str">
        <f>IF(C181="","",VLOOKUP(C181, Naziv_djelatnosti_sifrarnik!B:C,2,0))</f>
        <v/>
      </c>
      <c r="E181" s="9"/>
      <c r="F181" s="9"/>
      <c r="G181" s="18"/>
      <c r="H181" s="7"/>
      <c r="J181" s="20"/>
      <c r="K181" s="23"/>
    </row>
    <row r="182" spans="2:11" s="5" customFormat="1" x14ac:dyDescent="0.2">
      <c r="B182" s="18"/>
      <c r="C182" s="9"/>
      <c r="D182" s="19" t="str">
        <f>IF(C182="","",VLOOKUP(C182, Naziv_djelatnosti_sifrarnik!B:C,2,0))</f>
        <v/>
      </c>
      <c r="E182" s="9"/>
      <c r="F182" s="9"/>
      <c r="G182" s="18"/>
      <c r="H182" s="7"/>
      <c r="J182" s="20"/>
      <c r="K182" s="23"/>
    </row>
    <row r="183" spans="2:11" s="5" customFormat="1" x14ac:dyDescent="0.2">
      <c r="B183" s="18"/>
      <c r="C183" s="9"/>
      <c r="D183" s="19" t="str">
        <f>IF(C183="","",VLOOKUP(C183, Naziv_djelatnosti_sifrarnik!B:C,2,0))</f>
        <v/>
      </c>
      <c r="E183" s="9"/>
      <c r="F183" s="9"/>
      <c r="G183" s="18"/>
      <c r="H183" s="7"/>
      <c r="J183" s="20"/>
      <c r="K183" s="23"/>
    </row>
    <row r="184" spans="2:11" s="5" customFormat="1" x14ac:dyDescent="0.2">
      <c r="B184" s="18"/>
      <c r="C184" s="9"/>
      <c r="D184" s="19" t="str">
        <f>IF(C184="","",VLOOKUP(C184, Naziv_djelatnosti_sifrarnik!B:C,2,0))</f>
        <v/>
      </c>
      <c r="E184" s="9"/>
      <c r="F184" s="9"/>
      <c r="G184" s="18"/>
      <c r="H184" s="7"/>
      <c r="J184" s="20"/>
      <c r="K184" s="23"/>
    </row>
    <row r="185" spans="2:11" s="5" customFormat="1" x14ac:dyDescent="0.2">
      <c r="B185" s="18"/>
      <c r="C185" s="9"/>
      <c r="D185" s="19" t="str">
        <f>IF(C185="","",VLOOKUP(C185, Naziv_djelatnosti_sifrarnik!B:C,2,0))</f>
        <v/>
      </c>
      <c r="E185" s="9"/>
      <c r="F185" s="9"/>
      <c r="G185" s="18"/>
      <c r="H185" s="7"/>
      <c r="J185" s="20"/>
      <c r="K185" s="23"/>
    </row>
    <row r="186" spans="2:11" s="5" customFormat="1" x14ac:dyDescent="0.2">
      <c r="B186" s="18"/>
      <c r="C186" s="9"/>
      <c r="D186" s="19" t="str">
        <f>IF(C186="","",VLOOKUP(C186, Naziv_djelatnosti_sifrarnik!B:C,2,0))</f>
        <v/>
      </c>
      <c r="E186" s="9"/>
      <c r="F186" s="9"/>
      <c r="G186" s="18"/>
      <c r="H186" s="7"/>
      <c r="J186" s="20"/>
      <c r="K186" s="23"/>
    </row>
    <row r="187" spans="2:11" s="5" customFormat="1" x14ac:dyDescent="0.2">
      <c r="B187" s="18"/>
      <c r="C187" s="9"/>
      <c r="D187" s="19" t="str">
        <f>IF(C187="","",VLOOKUP(C187, Naziv_djelatnosti_sifrarnik!B:C,2,0))</f>
        <v/>
      </c>
      <c r="E187" s="9"/>
      <c r="F187" s="9"/>
      <c r="G187" s="18"/>
      <c r="H187" s="7"/>
      <c r="J187" s="20"/>
      <c r="K187" s="23"/>
    </row>
    <row r="188" spans="2:11" s="5" customFormat="1" x14ac:dyDescent="0.2">
      <c r="B188" s="18"/>
      <c r="C188" s="9"/>
      <c r="D188" s="19" t="str">
        <f>IF(C188="","",VLOOKUP(C188, Naziv_djelatnosti_sifrarnik!B:C,2,0))</f>
        <v/>
      </c>
      <c r="E188" s="9"/>
      <c r="F188" s="9"/>
      <c r="G188" s="18"/>
      <c r="H188" s="7"/>
      <c r="J188" s="20"/>
      <c r="K188" s="23"/>
    </row>
    <row r="189" spans="2:11" s="5" customFormat="1" x14ac:dyDescent="0.2">
      <c r="B189" s="18"/>
      <c r="C189" s="9"/>
      <c r="D189" s="19" t="str">
        <f>IF(C189="","",VLOOKUP(C189, Naziv_djelatnosti_sifrarnik!B:C,2,0))</f>
        <v/>
      </c>
      <c r="E189" s="9"/>
      <c r="F189" s="9"/>
      <c r="G189" s="18"/>
      <c r="H189" s="7"/>
      <c r="J189" s="20"/>
      <c r="K189" s="23"/>
    </row>
    <row r="190" spans="2:11" s="5" customFormat="1" x14ac:dyDescent="0.2">
      <c r="B190" s="18"/>
      <c r="C190" s="9"/>
      <c r="D190" s="19" t="str">
        <f>IF(C190="","",VLOOKUP(C190, Naziv_djelatnosti_sifrarnik!B:C,2,0))</f>
        <v/>
      </c>
      <c r="E190" s="9"/>
      <c r="F190" s="9"/>
      <c r="G190" s="18"/>
      <c r="H190" s="7"/>
      <c r="J190" s="20"/>
      <c r="K190" s="23"/>
    </row>
    <row r="191" spans="2:11" s="5" customFormat="1" x14ac:dyDescent="0.2">
      <c r="B191" s="18"/>
      <c r="C191" s="9"/>
      <c r="D191" s="19" t="str">
        <f>IF(C191="","",VLOOKUP(C191, Naziv_djelatnosti_sifrarnik!B:C,2,0))</f>
        <v/>
      </c>
      <c r="E191" s="9"/>
      <c r="F191" s="9"/>
      <c r="G191" s="18"/>
      <c r="H191" s="7"/>
      <c r="J191" s="20"/>
      <c r="K191" s="23"/>
    </row>
    <row r="192" spans="2:11" s="5" customFormat="1" x14ac:dyDescent="0.2">
      <c r="B192" s="18"/>
      <c r="C192" s="9"/>
      <c r="D192" s="19" t="str">
        <f>IF(C192="","",VLOOKUP(C192, Naziv_djelatnosti_sifrarnik!B:C,2,0))</f>
        <v/>
      </c>
      <c r="E192" s="9"/>
      <c r="F192" s="9"/>
      <c r="G192" s="18"/>
      <c r="H192" s="7"/>
      <c r="J192" s="20"/>
      <c r="K192" s="23"/>
    </row>
    <row r="193" spans="2:11" s="5" customFormat="1" x14ac:dyDescent="0.2">
      <c r="B193" s="18"/>
      <c r="C193" s="9"/>
      <c r="D193" s="19" t="str">
        <f>IF(C193="","",VLOOKUP(C193, Naziv_djelatnosti_sifrarnik!B:C,2,0))</f>
        <v/>
      </c>
      <c r="E193" s="9"/>
      <c r="F193" s="9"/>
      <c r="G193" s="18"/>
      <c r="H193" s="7"/>
      <c r="J193" s="20"/>
      <c r="K193" s="23"/>
    </row>
    <row r="194" spans="2:11" s="5" customFormat="1" x14ac:dyDescent="0.2">
      <c r="B194" s="18"/>
      <c r="C194" s="9"/>
      <c r="D194" s="19" t="str">
        <f>IF(C194="","",VLOOKUP(C194, Naziv_djelatnosti_sifrarnik!B:C,2,0))</f>
        <v/>
      </c>
      <c r="E194" s="9"/>
      <c r="F194" s="9"/>
      <c r="G194" s="18"/>
      <c r="H194" s="7"/>
      <c r="J194" s="20"/>
      <c r="K194" s="23"/>
    </row>
    <row r="195" spans="2:11" s="5" customFormat="1" x14ac:dyDescent="0.2">
      <c r="B195" s="18"/>
      <c r="C195" s="9"/>
      <c r="D195" s="19" t="str">
        <f>IF(C195="","",VLOOKUP(C195, Naziv_djelatnosti_sifrarnik!B:C,2,0))</f>
        <v/>
      </c>
      <c r="E195" s="9"/>
      <c r="F195" s="9"/>
      <c r="G195" s="18"/>
      <c r="H195" s="7"/>
      <c r="J195" s="20"/>
      <c r="K195" s="23"/>
    </row>
    <row r="196" spans="2:11" s="5" customFormat="1" x14ac:dyDescent="0.2">
      <c r="B196" s="18"/>
      <c r="C196" s="9"/>
      <c r="D196" s="19" t="str">
        <f>IF(C196="","",VLOOKUP(C196, Naziv_djelatnosti_sifrarnik!B:C,2,0))</f>
        <v/>
      </c>
      <c r="E196" s="9"/>
      <c r="F196" s="9"/>
      <c r="G196" s="18"/>
      <c r="H196" s="7"/>
      <c r="J196" s="20"/>
      <c r="K196" s="23"/>
    </row>
    <row r="197" spans="2:11" s="5" customFormat="1" x14ac:dyDescent="0.2">
      <c r="B197" s="18"/>
      <c r="C197" s="9"/>
      <c r="D197" s="19" t="str">
        <f>IF(C197="","",VLOOKUP(C197, Naziv_djelatnosti_sifrarnik!B:C,2,0))</f>
        <v/>
      </c>
      <c r="E197" s="9"/>
      <c r="F197" s="9"/>
      <c r="G197" s="18"/>
      <c r="H197" s="7"/>
      <c r="J197" s="20"/>
      <c r="K197" s="23"/>
    </row>
    <row r="198" spans="2:11" s="5" customFormat="1" x14ac:dyDescent="0.2">
      <c r="B198" s="18"/>
      <c r="C198" s="9"/>
      <c r="D198" s="19" t="str">
        <f>IF(C198="","",VLOOKUP(C198, Naziv_djelatnosti_sifrarnik!B:C,2,0))</f>
        <v/>
      </c>
      <c r="E198" s="9"/>
      <c r="F198" s="9"/>
      <c r="G198" s="18"/>
      <c r="H198" s="7"/>
      <c r="J198" s="20"/>
      <c r="K198" s="23"/>
    </row>
    <row r="199" spans="2:11" s="5" customFormat="1" x14ac:dyDescent="0.2">
      <c r="B199" s="18"/>
      <c r="C199" s="9"/>
      <c r="D199" s="19" t="str">
        <f>IF(C199="","",VLOOKUP(C199, Naziv_djelatnosti_sifrarnik!B:C,2,0))</f>
        <v/>
      </c>
      <c r="E199" s="9"/>
      <c r="F199" s="9"/>
      <c r="G199" s="18"/>
      <c r="H199" s="7"/>
      <c r="J199" s="20"/>
      <c r="K199" s="23"/>
    </row>
    <row r="200" spans="2:11" s="5" customFormat="1" x14ac:dyDescent="0.2">
      <c r="B200" s="18"/>
      <c r="C200" s="9"/>
      <c r="D200" s="19" t="str">
        <f>IF(C200="","",VLOOKUP(C200, Naziv_djelatnosti_sifrarnik!B:C,2,0))</f>
        <v/>
      </c>
      <c r="E200" s="9"/>
      <c r="F200" s="9"/>
      <c r="G200" s="18"/>
      <c r="H200" s="7"/>
      <c r="J200" s="20"/>
      <c r="K200" s="23"/>
    </row>
    <row r="201" spans="2:11" s="5" customFormat="1" x14ac:dyDescent="0.2">
      <c r="B201" s="18"/>
      <c r="C201" s="9"/>
      <c r="D201" s="19" t="str">
        <f>IF(C201="","",VLOOKUP(C201, Naziv_djelatnosti_sifrarnik!B:C,2,0))</f>
        <v/>
      </c>
      <c r="E201" s="9"/>
      <c r="F201" s="9"/>
      <c r="G201" s="18"/>
      <c r="H201" s="7"/>
      <c r="J201" s="20"/>
      <c r="K201" s="23"/>
    </row>
    <row r="202" spans="2:11" s="5" customFormat="1" x14ac:dyDescent="0.2">
      <c r="B202" s="18"/>
      <c r="C202" s="9"/>
      <c r="D202" s="19" t="str">
        <f>IF(C202="","",VLOOKUP(C202, Naziv_djelatnosti_sifrarnik!B:C,2,0))</f>
        <v/>
      </c>
      <c r="E202" s="9"/>
      <c r="F202" s="9"/>
      <c r="G202" s="18"/>
      <c r="H202" s="7"/>
      <c r="J202" s="20"/>
      <c r="K202" s="23"/>
    </row>
    <row r="203" spans="2:11" s="5" customFormat="1" x14ac:dyDescent="0.2">
      <c r="B203" s="18"/>
      <c r="C203" s="9"/>
      <c r="D203" s="19" t="str">
        <f>IF(C203="","",VLOOKUP(C203, Naziv_djelatnosti_sifrarnik!B:C,2,0))</f>
        <v/>
      </c>
      <c r="E203" s="9"/>
      <c r="F203" s="9"/>
      <c r="G203" s="18"/>
      <c r="H203" s="7"/>
      <c r="J203" s="20"/>
      <c r="K203" s="23"/>
    </row>
    <row r="204" spans="2:11" s="5" customFormat="1" x14ac:dyDescent="0.2">
      <c r="B204" s="18"/>
      <c r="C204" s="9"/>
      <c r="D204" s="19" t="str">
        <f>IF(C204="","",VLOOKUP(C204, Naziv_djelatnosti_sifrarnik!B:C,2,0))</f>
        <v/>
      </c>
      <c r="E204" s="9"/>
      <c r="F204" s="9"/>
      <c r="G204" s="18"/>
      <c r="H204" s="7"/>
      <c r="J204" s="20"/>
      <c r="K204" s="23"/>
    </row>
    <row r="205" spans="2:11" s="5" customFormat="1" x14ac:dyDescent="0.2">
      <c r="B205" s="18"/>
      <c r="C205" s="9"/>
      <c r="D205" s="19" t="str">
        <f>IF(C205="","",VLOOKUP(C205, Naziv_djelatnosti_sifrarnik!B:C,2,0))</f>
        <v/>
      </c>
      <c r="E205" s="9"/>
      <c r="F205" s="9"/>
      <c r="G205" s="18"/>
      <c r="H205" s="7"/>
      <c r="J205" s="20"/>
      <c r="K205" s="23"/>
    </row>
    <row r="206" spans="2:11" s="5" customFormat="1" x14ac:dyDescent="0.2">
      <c r="B206" s="18"/>
      <c r="C206" s="9"/>
      <c r="D206" s="19" t="str">
        <f>IF(C206="","",VLOOKUP(C206, Naziv_djelatnosti_sifrarnik!B:C,2,0))</f>
        <v/>
      </c>
      <c r="E206" s="9"/>
      <c r="F206" s="9"/>
      <c r="G206" s="18"/>
      <c r="H206" s="7"/>
      <c r="J206" s="20"/>
      <c r="K206" s="23"/>
    </row>
    <row r="207" spans="2:11" s="5" customFormat="1" x14ac:dyDescent="0.2">
      <c r="B207" s="18"/>
      <c r="C207" s="9"/>
      <c r="D207" s="19" t="str">
        <f>IF(C207="","",VLOOKUP(C207, Naziv_djelatnosti_sifrarnik!B:C,2,0))</f>
        <v/>
      </c>
      <c r="E207" s="9"/>
      <c r="F207" s="9"/>
      <c r="G207" s="18"/>
      <c r="H207" s="7"/>
      <c r="J207" s="20"/>
      <c r="K207" s="23"/>
    </row>
    <row r="208" spans="2:11" s="5" customFormat="1" x14ac:dyDescent="0.2">
      <c r="B208" s="18"/>
      <c r="C208" s="9"/>
      <c r="D208" s="19" t="str">
        <f>IF(C208="","",VLOOKUP(C208, Naziv_djelatnosti_sifrarnik!B:C,2,0))</f>
        <v/>
      </c>
      <c r="E208" s="9"/>
      <c r="F208" s="9"/>
      <c r="G208" s="18"/>
      <c r="H208" s="7"/>
      <c r="J208" s="20"/>
      <c r="K208" s="23"/>
    </row>
    <row r="209" spans="2:11" s="5" customFormat="1" x14ac:dyDescent="0.2">
      <c r="B209" s="18"/>
      <c r="C209" s="9"/>
      <c r="D209" s="19" t="str">
        <f>IF(C209="","",VLOOKUP(C209, Naziv_djelatnosti_sifrarnik!B:C,2,0))</f>
        <v/>
      </c>
      <c r="E209" s="9"/>
      <c r="F209" s="9"/>
      <c r="G209" s="18"/>
      <c r="H209" s="7"/>
      <c r="J209" s="20"/>
      <c r="K209" s="23"/>
    </row>
    <row r="210" spans="2:11" s="5" customFormat="1" x14ac:dyDescent="0.2">
      <c r="B210" s="18"/>
      <c r="C210" s="9"/>
      <c r="D210" s="19" t="str">
        <f>IF(C210="","",VLOOKUP(C210, Naziv_djelatnosti_sifrarnik!B:C,2,0))</f>
        <v/>
      </c>
      <c r="E210" s="9"/>
      <c r="F210" s="9"/>
      <c r="G210" s="18"/>
      <c r="H210" s="7"/>
      <c r="J210" s="20"/>
      <c r="K210" s="23"/>
    </row>
    <row r="211" spans="2:11" s="5" customFormat="1" x14ac:dyDescent="0.2">
      <c r="B211" s="18"/>
      <c r="C211" s="9"/>
      <c r="D211" s="19" t="str">
        <f>IF(C211="","",VLOOKUP(C211, Naziv_djelatnosti_sifrarnik!B:C,2,0))</f>
        <v/>
      </c>
      <c r="E211" s="9"/>
      <c r="F211" s="9"/>
      <c r="G211" s="18"/>
      <c r="H211" s="7"/>
      <c r="J211" s="20"/>
      <c r="K211" s="23"/>
    </row>
    <row r="212" spans="2:11" s="5" customFormat="1" x14ac:dyDescent="0.2">
      <c r="B212" s="18"/>
      <c r="C212" s="9"/>
      <c r="D212" s="19" t="str">
        <f>IF(C212="","",VLOOKUP(C212, Naziv_djelatnosti_sifrarnik!B:C,2,0))</f>
        <v/>
      </c>
      <c r="E212" s="9"/>
      <c r="F212" s="9"/>
      <c r="G212" s="18"/>
      <c r="H212" s="7"/>
      <c r="J212" s="20"/>
      <c r="K212" s="23"/>
    </row>
    <row r="213" spans="2:11" s="5" customFormat="1" x14ac:dyDescent="0.2">
      <c r="B213" s="18"/>
      <c r="C213" s="9"/>
      <c r="D213" s="19" t="str">
        <f>IF(C213="","",VLOOKUP(C213, Naziv_djelatnosti_sifrarnik!B:C,2,0))</f>
        <v/>
      </c>
      <c r="E213" s="9"/>
      <c r="F213" s="9"/>
      <c r="G213" s="18"/>
      <c r="H213" s="7"/>
      <c r="J213" s="20"/>
      <c r="K213" s="23"/>
    </row>
    <row r="214" spans="2:11" s="5" customFormat="1" x14ac:dyDescent="0.2">
      <c r="B214" s="18"/>
      <c r="C214" s="9"/>
      <c r="D214" s="19" t="str">
        <f>IF(C214="","",VLOOKUP(C214, Naziv_djelatnosti_sifrarnik!B:C,2,0))</f>
        <v/>
      </c>
      <c r="E214" s="9"/>
      <c r="F214" s="9"/>
      <c r="G214" s="18"/>
      <c r="H214" s="7"/>
      <c r="J214" s="20"/>
      <c r="K214" s="23"/>
    </row>
    <row r="215" spans="2:11" s="5" customFormat="1" x14ac:dyDescent="0.2">
      <c r="B215" s="18"/>
      <c r="C215" s="9"/>
      <c r="D215" s="19" t="str">
        <f>IF(C215="","",VLOOKUP(C215, Naziv_djelatnosti_sifrarnik!B:C,2,0))</f>
        <v/>
      </c>
      <c r="E215" s="9"/>
      <c r="F215" s="9"/>
      <c r="G215" s="18"/>
      <c r="H215" s="7"/>
      <c r="J215" s="20"/>
      <c r="K215" s="23"/>
    </row>
    <row r="216" spans="2:11" s="5" customFormat="1" x14ac:dyDescent="0.2">
      <c r="B216" s="18"/>
      <c r="C216" s="9"/>
      <c r="D216" s="19" t="str">
        <f>IF(C216="","",VLOOKUP(C216, Naziv_djelatnosti_sifrarnik!B:C,2,0))</f>
        <v/>
      </c>
      <c r="E216" s="9"/>
      <c r="F216" s="9"/>
      <c r="G216" s="18"/>
      <c r="H216" s="7"/>
      <c r="J216" s="20"/>
      <c r="K216" s="23"/>
    </row>
    <row r="217" spans="2:11" s="5" customFormat="1" x14ac:dyDescent="0.2">
      <c r="B217" s="18"/>
      <c r="C217" s="9"/>
      <c r="D217" s="19" t="str">
        <f>IF(C217="","",VLOOKUP(C217, Naziv_djelatnosti_sifrarnik!B:C,2,0))</f>
        <v/>
      </c>
      <c r="E217" s="9"/>
      <c r="F217" s="9"/>
      <c r="G217" s="18"/>
      <c r="H217" s="7"/>
      <c r="J217" s="20"/>
      <c r="K217" s="23"/>
    </row>
    <row r="218" spans="2:11" s="5" customFormat="1" x14ac:dyDescent="0.2">
      <c r="B218" s="18"/>
      <c r="C218" s="9"/>
      <c r="D218" s="19" t="str">
        <f>IF(C218="","",VLOOKUP(C218, Naziv_djelatnosti_sifrarnik!B:C,2,0))</f>
        <v/>
      </c>
      <c r="E218" s="9"/>
      <c r="F218" s="9"/>
      <c r="G218" s="18"/>
      <c r="H218" s="7"/>
      <c r="J218" s="20"/>
      <c r="K218" s="23"/>
    </row>
    <row r="219" spans="2:11" s="5" customFormat="1" x14ac:dyDescent="0.2">
      <c r="B219" s="18"/>
      <c r="C219" s="9"/>
      <c r="D219" s="19" t="str">
        <f>IF(C219="","",VLOOKUP(C219, Naziv_djelatnosti_sifrarnik!B:C,2,0))</f>
        <v/>
      </c>
      <c r="E219" s="9"/>
      <c r="F219" s="9"/>
      <c r="G219" s="18"/>
      <c r="H219" s="7"/>
      <c r="J219" s="20"/>
      <c r="K219" s="23"/>
    </row>
    <row r="220" spans="2:11" s="5" customFormat="1" x14ac:dyDescent="0.2">
      <c r="B220" s="18"/>
      <c r="C220" s="9"/>
      <c r="D220" s="19" t="str">
        <f>IF(C220="","",VLOOKUP(C220, Naziv_djelatnosti_sifrarnik!B:C,2,0))</f>
        <v/>
      </c>
      <c r="E220" s="9"/>
      <c r="F220" s="9"/>
      <c r="G220" s="18"/>
      <c r="H220" s="7"/>
      <c r="J220" s="20"/>
      <c r="K220" s="23"/>
    </row>
    <row r="221" spans="2:11" s="5" customFormat="1" x14ac:dyDescent="0.2">
      <c r="B221" s="18"/>
      <c r="C221" s="9"/>
      <c r="D221" s="19" t="str">
        <f>IF(C221="","",VLOOKUP(C221, Naziv_djelatnosti_sifrarnik!B:C,2,0))</f>
        <v/>
      </c>
      <c r="E221" s="9"/>
      <c r="F221" s="9"/>
      <c r="G221" s="18"/>
      <c r="H221" s="7"/>
      <c r="J221" s="20"/>
      <c r="K221" s="23"/>
    </row>
    <row r="222" spans="2:11" s="5" customFormat="1" x14ac:dyDescent="0.2">
      <c r="B222" s="18"/>
      <c r="C222" s="9"/>
      <c r="D222" s="19" t="str">
        <f>IF(C222="","",VLOOKUP(C222, Naziv_djelatnosti_sifrarnik!B:C,2,0))</f>
        <v/>
      </c>
      <c r="E222" s="9"/>
      <c r="F222" s="9"/>
      <c r="G222" s="18"/>
      <c r="H222" s="7"/>
      <c r="J222" s="20"/>
      <c r="K222" s="23"/>
    </row>
    <row r="223" spans="2:11" s="5" customFormat="1" x14ac:dyDescent="0.2">
      <c r="B223" s="18"/>
      <c r="C223" s="9"/>
      <c r="D223" s="19" t="str">
        <f>IF(C223="","",VLOOKUP(C223, Naziv_djelatnosti_sifrarnik!B:C,2,0))</f>
        <v/>
      </c>
      <c r="E223" s="9"/>
      <c r="F223" s="9"/>
      <c r="G223" s="18"/>
      <c r="H223" s="7"/>
      <c r="J223" s="20"/>
      <c r="K223" s="23"/>
    </row>
    <row r="224" spans="2:11" s="5" customFormat="1" x14ac:dyDescent="0.2">
      <c r="B224" s="18"/>
      <c r="C224" s="9"/>
      <c r="D224" s="19" t="str">
        <f>IF(C224="","",VLOOKUP(C224, Naziv_djelatnosti_sifrarnik!B:C,2,0))</f>
        <v/>
      </c>
      <c r="E224" s="9"/>
      <c r="F224" s="9"/>
      <c r="G224" s="18"/>
      <c r="H224" s="7"/>
      <c r="J224" s="20"/>
      <c r="K224" s="23"/>
    </row>
    <row r="225" spans="2:11" s="5" customFormat="1" x14ac:dyDescent="0.2">
      <c r="B225" s="18"/>
      <c r="C225" s="9"/>
      <c r="D225" s="19" t="str">
        <f>IF(C225="","",VLOOKUP(C225, Naziv_djelatnosti_sifrarnik!B:C,2,0))</f>
        <v/>
      </c>
      <c r="E225" s="9"/>
      <c r="F225" s="9"/>
      <c r="G225" s="18"/>
      <c r="H225" s="7"/>
      <c r="J225" s="20"/>
      <c r="K225" s="23"/>
    </row>
    <row r="226" spans="2:11" s="5" customFormat="1" x14ac:dyDescent="0.2">
      <c r="B226" s="18"/>
      <c r="C226" s="9"/>
      <c r="D226" s="19" t="str">
        <f>IF(C226="","",VLOOKUP(C226, Naziv_djelatnosti_sifrarnik!B:C,2,0))</f>
        <v/>
      </c>
      <c r="E226" s="9"/>
      <c r="F226" s="9"/>
      <c r="G226" s="18"/>
      <c r="H226" s="7"/>
      <c r="J226" s="20"/>
      <c r="K226" s="23"/>
    </row>
    <row r="227" spans="2:11" s="5" customFormat="1" x14ac:dyDescent="0.2">
      <c r="B227" s="18"/>
      <c r="C227" s="9"/>
      <c r="D227" s="19" t="str">
        <f>IF(C227="","",VLOOKUP(C227, Naziv_djelatnosti_sifrarnik!B:C,2,0))</f>
        <v/>
      </c>
      <c r="E227" s="9"/>
      <c r="F227" s="9"/>
      <c r="G227" s="18"/>
      <c r="H227" s="7"/>
      <c r="J227" s="20"/>
      <c r="K227" s="23"/>
    </row>
    <row r="228" spans="2:11" s="5" customFormat="1" x14ac:dyDescent="0.2">
      <c r="B228" s="18"/>
      <c r="C228" s="9"/>
      <c r="D228" s="19" t="str">
        <f>IF(C228="","",VLOOKUP(C228, Naziv_djelatnosti_sifrarnik!B:C,2,0))</f>
        <v/>
      </c>
      <c r="E228" s="9"/>
      <c r="F228" s="9"/>
      <c r="G228" s="18"/>
      <c r="H228" s="7"/>
      <c r="J228" s="20"/>
      <c r="K228" s="23"/>
    </row>
    <row r="229" spans="2:11" s="5" customFormat="1" x14ac:dyDescent="0.2">
      <c r="B229" s="18"/>
      <c r="C229" s="9"/>
      <c r="D229" s="19" t="str">
        <f>IF(C229="","",VLOOKUP(C229, Naziv_djelatnosti_sifrarnik!B:C,2,0))</f>
        <v/>
      </c>
      <c r="E229" s="9"/>
      <c r="F229" s="9"/>
      <c r="G229" s="18"/>
      <c r="H229" s="7"/>
      <c r="J229" s="20"/>
      <c r="K229" s="23"/>
    </row>
    <row r="230" spans="2:11" s="5" customFormat="1" x14ac:dyDescent="0.2">
      <c r="B230" s="18"/>
      <c r="C230" s="9"/>
      <c r="D230" s="19" t="str">
        <f>IF(C230="","",VLOOKUP(C230, Naziv_djelatnosti_sifrarnik!B:C,2,0))</f>
        <v/>
      </c>
      <c r="E230" s="9"/>
      <c r="F230" s="9"/>
      <c r="G230" s="18"/>
      <c r="H230" s="7"/>
      <c r="J230" s="20"/>
      <c r="K230" s="23"/>
    </row>
    <row r="231" spans="2:11" s="5" customFormat="1" x14ac:dyDescent="0.2">
      <c r="B231" s="18"/>
      <c r="C231" s="9"/>
      <c r="D231" s="19" t="str">
        <f>IF(C231="","",VLOOKUP(C231, Naziv_djelatnosti_sifrarnik!B:C,2,0))</f>
        <v/>
      </c>
      <c r="E231" s="9"/>
      <c r="F231" s="9"/>
      <c r="G231" s="18"/>
      <c r="H231" s="7"/>
      <c r="J231" s="20"/>
      <c r="K231" s="23"/>
    </row>
    <row r="232" spans="2:11" s="5" customFormat="1" x14ac:dyDescent="0.2">
      <c r="B232" s="18"/>
      <c r="C232" s="9"/>
      <c r="D232" s="19" t="str">
        <f>IF(C232="","",VLOOKUP(C232, Naziv_djelatnosti_sifrarnik!B:C,2,0))</f>
        <v/>
      </c>
      <c r="E232" s="9"/>
      <c r="F232" s="9"/>
      <c r="G232" s="18"/>
      <c r="H232" s="7"/>
      <c r="J232" s="20"/>
      <c r="K232" s="23"/>
    </row>
    <row r="233" spans="2:11" s="5" customFormat="1" x14ac:dyDescent="0.2">
      <c r="B233" s="18"/>
      <c r="C233" s="9"/>
      <c r="D233" s="19" t="str">
        <f>IF(C233="","",VLOOKUP(C233, Naziv_djelatnosti_sifrarnik!B:C,2,0))</f>
        <v/>
      </c>
      <c r="E233" s="9"/>
      <c r="F233" s="9"/>
      <c r="G233" s="18"/>
      <c r="H233" s="7"/>
      <c r="J233" s="20"/>
      <c r="K233" s="23"/>
    </row>
    <row r="234" spans="2:11" s="5" customFormat="1" x14ac:dyDescent="0.2">
      <c r="B234" s="18"/>
      <c r="C234" s="9"/>
      <c r="D234" s="19" t="str">
        <f>IF(C234="","",VLOOKUP(C234, Naziv_djelatnosti_sifrarnik!B:C,2,0))</f>
        <v/>
      </c>
      <c r="E234" s="9"/>
      <c r="F234" s="9"/>
      <c r="G234" s="18"/>
      <c r="H234" s="7"/>
      <c r="J234" s="20"/>
      <c r="K234" s="23"/>
    </row>
    <row r="235" spans="2:11" s="5" customFormat="1" x14ac:dyDescent="0.2">
      <c r="B235" s="18"/>
      <c r="C235" s="9"/>
      <c r="D235" s="19" t="str">
        <f>IF(C235="","",VLOOKUP(C235, Naziv_djelatnosti_sifrarnik!B:C,2,0))</f>
        <v/>
      </c>
      <c r="E235" s="9"/>
      <c r="F235" s="9"/>
      <c r="G235" s="18"/>
      <c r="H235" s="7"/>
      <c r="J235" s="20"/>
      <c r="K235" s="23"/>
    </row>
    <row r="236" spans="2:11" s="5" customFormat="1" x14ac:dyDescent="0.2">
      <c r="B236" s="18"/>
      <c r="C236" s="9"/>
      <c r="D236" s="19" t="str">
        <f>IF(C236="","",VLOOKUP(C236, Naziv_djelatnosti_sifrarnik!B:C,2,0))</f>
        <v/>
      </c>
      <c r="E236" s="9"/>
      <c r="F236" s="9"/>
      <c r="G236" s="18"/>
      <c r="H236" s="7"/>
      <c r="J236" s="20"/>
      <c r="K236" s="23"/>
    </row>
    <row r="237" spans="2:11" s="5" customFormat="1" x14ac:dyDescent="0.2">
      <c r="B237" s="18"/>
      <c r="C237" s="9"/>
      <c r="D237" s="19" t="str">
        <f>IF(C237="","",VLOOKUP(C237, Naziv_djelatnosti_sifrarnik!B:C,2,0))</f>
        <v/>
      </c>
      <c r="E237" s="9"/>
      <c r="F237" s="9"/>
      <c r="G237" s="18"/>
      <c r="H237" s="7"/>
      <c r="J237" s="20"/>
      <c r="K237" s="23"/>
    </row>
    <row r="238" spans="2:11" s="5" customFormat="1" x14ac:dyDescent="0.2">
      <c r="B238" s="18"/>
      <c r="C238" s="9"/>
      <c r="D238" s="19" t="str">
        <f>IF(C238="","",VLOOKUP(C238, Naziv_djelatnosti_sifrarnik!B:C,2,0))</f>
        <v/>
      </c>
      <c r="E238" s="9"/>
      <c r="F238" s="9"/>
      <c r="G238" s="18"/>
      <c r="H238" s="7"/>
      <c r="J238" s="20"/>
      <c r="K238" s="23"/>
    </row>
    <row r="239" spans="2:11" s="5" customFormat="1" x14ac:dyDescent="0.2">
      <c r="B239" s="18"/>
      <c r="C239" s="9"/>
      <c r="D239" s="19" t="str">
        <f>IF(C239="","",VLOOKUP(C239, Naziv_djelatnosti_sifrarnik!B:C,2,0))</f>
        <v/>
      </c>
      <c r="E239" s="9"/>
      <c r="F239" s="9"/>
      <c r="G239" s="18"/>
      <c r="H239" s="7"/>
      <c r="J239" s="20"/>
      <c r="K239" s="23"/>
    </row>
    <row r="240" spans="2:11" s="5" customFormat="1" x14ac:dyDescent="0.2">
      <c r="B240" s="18"/>
      <c r="C240" s="9"/>
      <c r="D240" s="19" t="str">
        <f>IF(C240="","",VLOOKUP(C240, Naziv_djelatnosti_sifrarnik!B:C,2,0))</f>
        <v/>
      </c>
      <c r="E240" s="9"/>
      <c r="F240" s="9"/>
      <c r="G240" s="18"/>
      <c r="H240" s="7"/>
      <c r="J240" s="20"/>
      <c r="K240" s="23"/>
    </row>
    <row r="241" spans="2:11" s="5" customFormat="1" x14ac:dyDescent="0.2">
      <c r="B241" s="18"/>
      <c r="C241" s="9"/>
      <c r="D241" s="19" t="str">
        <f>IF(C241="","",VLOOKUP(C241, Naziv_djelatnosti_sifrarnik!B:C,2,0))</f>
        <v/>
      </c>
      <c r="E241" s="9"/>
      <c r="F241" s="9"/>
      <c r="G241" s="18"/>
      <c r="H241" s="7"/>
      <c r="J241" s="20"/>
      <c r="K241" s="23"/>
    </row>
    <row r="242" spans="2:11" s="5" customFormat="1" x14ac:dyDescent="0.2">
      <c r="B242" s="18"/>
      <c r="C242" s="9"/>
      <c r="D242" s="19" t="str">
        <f>IF(C242="","",VLOOKUP(C242, Naziv_djelatnosti_sifrarnik!B:C,2,0))</f>
        <v/>
      </c>
      <c r="E242" s="9"/>
      <c r="F242" s="9"/>
      <c r="G242" s="18"/>
      <c r="H242" s="7"/>
      <c r="J242" s="20"/>
      <c r="K242" s="23"/>
    </row>
    <row r="243" spans="2:11" s="5" customFormat="1" x14ac:dyDescent="0.2">
      <c r="B243" s="18"/>
      <c r="C243" s="9"/>
      <c r="D243" s="19" t="str">
        <f>IF(C243="","",VLOOKUP(C243, Naziv_djelatnosti_sifrarnik!B:C,2,0))</f>
        <v/>
      </c>
      <c r="E243" s="9"/>
      <c r="F243" s="9"/>
      <c r="G243" s="18"/>
      <c r="H243" s="7"/>
      <c r="J243" s="20"/>
      <c r="K243" s="23"/>
    </row>
    <row r="244" spans="2:11" s="5" customFormat="1" x14ac:dyDescent="0.2">
      <c r="B244" s="18"/>
      <c r="C244" s="9"/>
      <c r="D244" s="19" t="str">
        <f>IF(C244="","",VLOOKUP(C244, Naziv_djelatnosti_sifrarnik!B:C,2,0))</f>
        <v/>
      </c>
      <c r="E244" s="9"/>
      <c r="F244" s="9"/>
      <c r="G244" s="18"/>
      <c r="H244" s="7"/>
      <c r="J244" s="20"/>
      <c r="K244" s="23"/>
    </row>
    <row r="245" spans="2:11" s="5" customFormat="1" x14ac:dyDescent="0.2">
      <c r="B245" s="18"/>
      <c r="C245" s="9"/>
      <c r="D245" s="19" t="str">
        <f>IF(C245="","",VLOOKUP(C245, Naziv_djelatnosti_sifrarnik!B:C,2,0))</f>
        <v/>
      </c>
      <c r="E245" s="9"/>
      <c r="F245" s="9"/>
      <c r="G245" s="18"/>
      <c r="H245" s="7"/>
      <c r="J245" s="20"/>
      <c r="K245" s="23"/>
    </row>
    <row r="246" spans="2:11" s="5" customFormat="1" x14ac:dyDescent="0.2">
      <c r="B246" s="18"/>
      <c r="C246" s="9"/>
      <c r="D246" s="19" t="str">
        <f>IF(C246="","",VLOOKUP(C246, Naziv_djelatnosti_sifrarnik!B:C,2,0))</f>
        <v/>
      </c>
      <c r="E246" s="9"/>
      <c r="F246" s="9"/>
      <c r="G246" s="18"/>
      <c r="H246" s="7"/>
      <c r="J246" s="20"/>
      <c r="K246" s="23"/>
    </row>
    <row r="247" spans="2:11" s="5" customFormat="1" x14ac:dyDescent="0.2">
      <c r="B247" s="18"/>
      <c r="C247" s="9"/>
      <c r="D247" s="19" t="str">
        <f>IF(C247="","",VLOOKUP(C247, Naziv_djelatnosti_sifrarnik!B:C,2,0))</f>
        <v/>
      </c>
      <c r="E247" s="9"/>
      <c r="F247" s="9"/>
      <c r="G247" s="18"/>
      <c r="H247" s="7"/>
      <c r="J247" s="20"/>
      <c r="K247" s="23"/>
    </row>
    <row r="248" spans="2:11" s="5" customFormat="1" x14ac:dyDescent="0.2">
      <c r="B248" s="18"/>
      <c r="C248" s="9"/>
      <c r="D248" s="19" t="str">
        <f>IF(C248="","",VLOOKUP(C248, Naziv_djelatnosti_sifrarnik!B:C,2,0))</f>
        <v/>
      </c>
      <c r="E248" s="9"/>
      <c r="F248" s="9"/>
      <c r="G248" s="18"/>
      <c r="H248" s="7"/>
      <c r="J248" s="20"/>
      <c r="K248" s="23"/>
    </row>
    <row r="249" spans="2:11" s="5" customFormat="1" x14ac:dyDescent="0.2">
      <c r="B249" s="18"/>
      <c r="C249" s="9"/>
      <c r="D249" s="19" t="str">
        <f>IF(C249="","",VLOOKUP(C249, Naziv_djelatnosti_sifrarnik!B:C,2,0))</f>
        <v/>
      </c>
      <c r="E249" s="9"/>
      <c r="F249" s="9"/>
      <c r="G249" s="18"/>
      <c r="H249" s="7"/>
      <c r="J249" s="20"/>
      <c r="K249" s="23"/>
    </row>
    <row r="250" spans="2:11" s="5" customFormat="1" x14ac:dyDescent="0.2">
      <c r="B250" s="18"/>
      <c r="C250" s="9"/>
      <c r="D250" s="19" t="str">
        <f>IF(C250="","",VLOOKUP(C250, Naziv_djelatnosti_sifrarnik!B:C,2,0))</f>
        <v/>
      </c>
      <c r="E250" s="9"/>
      <c r="F250" s="9"/>
      <c r="G250" s="18"/>
      <c r="H250" s="7"/>
      <c r="J250" s="20"/>
      <c r="K250" s="23"/>
    </row>
    <row r="251" spans="2:11" s="5" customFormat="1" x14ac:dyDescent="0.2">
      <c r="B251" s="18"/>
      <c r="C251" s="9"/>
      <c r="D251" s="19" t="str">
        <f>IF(C251="","",VLOOKUP(C251, Naziv_djelatnosti_sifrarnik!B:C,2,0))</f>
        <v/>
      </c>
      <c r="E251" s="9"/>
      <c r="F251" s="9"/>
      <c r="G251" s="18"/>
      <c r="H251" s="7"/>
      <c r="J251" s="20"/>
      <c r="K251" s="23"/>
    </row>
    <row r="252" spans="2:11" s="5" customFormat="1" x14ac:dyDescent="0.2">
      <c r="B252" s="18"/>
      <c r="C252" s="9"/>
      <c r="D252" s="19" t="str">
        <f>IF(C252="","",VLOOKUP(C252, Naziv_djelatnosti_sifrarnik!B:C,2,0))</f>
        <v/>
      </c>
      <c r="E252" s="9"/>
      <c r="F252" s="9"/>
      <c r="G252" s="18"/>
      <c r="H252" s="7"/>
      <c r="J252" s="20"/>
      <c r="K252" s="23"/>
    </row>
    <row r="253" spans="2:11" s="5" customFormat="1" x14ac:dyDescent="0.2">
      <c r="B253" s="18"/>
      <c r="C253" s="9"/>
      <c r="D253" s="19" t="str">
        <f>IF(C253="","",VLOOKUP(C253, Naziv_djelatnosti_sifrarnik!B:C,2,0))</f>
        <v/>
      </c>
      <c r="E253" s="9"/>
      <c r="F253" s="9"/>
      <c r="G253" s="18"/>
      <c r="H253" s="7"/>
      <c r="J253" s="20"/>
      <c r="K253" s="23"/>
    </row>
    <row r="254" spans="2:11" s="5" customFormat="1" x14ac:dyDescent="0.2">
      <c r="B254" s="18"/>
      <c r="C254" s="9"/>
      <c r="D254" s="19" t="str">
        <f>IF(C254="","",VLOOKUP(C254, Naziv_djelatnosti_sifrarnik!B:C,2,0))</f>
        <v/>
      </c>
      <c r="E254" s="9"/>
      <c r="F254" s="9"/>
      <c r="G254" s="18"/>
      <c r="H254" s="7"/>
      <c r="J254" s="20"/>
      <c r="K254" s="23"/>
    </row>
    <row r="255" spans="2:11" s="5" customFormat="1" x14ac:dyDescent="0.2">
      <c r="B255" s="18"/>
      <c r="C255" s="9"/>
      <c r="D255" s="19" t="str">
        <f>IF(C255="","",VLOOKUP(C255, Naziv_djelatnosti_sifrarnik!B:C,2,0))</f>
        <v/>
      </c>
      <c r="E255" s="9"/>
      <c r="F255" s="9"/>
      <c r="G255" s="18"/>
      <c r="H255" s="7"/>
      <c r="J255" s="20"/>
      <c r="K255" s="23"/>
    </row>
    <row r="256" spans="2:11" s="5" customFormat="1" x14ac:dyDescent="0.2">
      <c r="B256" s="18"/>
      <c r="C256" s="9"/>
      <c r="D256" s="19" t="str">
        <f>IF(C256="","",VLOOKUP(C256, Naziv_djelatnosti_sifrarnik!B:C,2,0))</f>
        <v/>
      </c>
      <c r="E256" s="9"/>
      <c r="F256" s="9"/>
      <c r="G256" s="18"/>
      <c r="H256" s="7"/>
      <c r="J256" s="20"/>
      <c r="K256" s="23"/>
    </row>
    <row r="257" spans="2:11" s="5" customFormat="1" x14ac:dyDescent="0.2">
      <c r="B257" s="18"/>
      <c r="C257" s="9"/>
      <c r="D257" s="19" t="str">
        <f>IF(C257="","",VLOOKUP(C257, Naziv_djelatnosti_sifrarnik!B:C,2,0))</f>
        <v/>
      </c>
      <c r="E257" s="9"/>
      <c r="F257" s="9"/>
      <c r="G257" s="18"/>
      <c r="H257" s="7"/>
      <c r="J257" s="20"/>
      <c r="K257" s="23"/>
    </row>
    <row r="258" spans="2:11" s="5" customFormat="1" x14ac:dyDescent="0.2">
      <c r="B258" s="18"/>
      <c r="C258" s="9"/>
      <c r="D258" s="19" t="str">
        <f>IF(C258="","",VLOOKUP(C258, Naziv_djelatnosti_sifrarnik!B:C,2,0))</f>
        <v/>
      </c>
      <c r="E258" s="9"/>
      <c r="F258" s="9"/>
      <c r="G258" s="18"/>
      <c r="H258" s="7"/>
      <c r="J258" s="20"/>
      <c r="K258" s="23"/>
    </row>
    <row r="259" spans="2:11" s="5" customFormat="1" x14ac:dyDescent="0.2">
      <c r="B259" s="18"/>
      <c r="C259" s="9"/>
      <c r="D259" s="19" t="str">
        <f>IF(C259="","",VLOOKUP(C259, Naziv_djelatnosti_sifrarnik!B:C,2,0))</f>
        <v/>
      </c>
      <c r="E259" s="9"/>
      <c r="F259" s="9"/>
      <c r="G259" s="18"/>
      <c r="H259" s="7"/>
      <c r="J259" s="20"/>
      <c r="K259" s="23"/>
    </row>
    <row r="260" spans="2:11" s="5" customFormat="1" x14ac:dyDescent="0.2">
      <c r="B260" s="18"/>
      <c r="C260" s="9"/>
      <c r="D260" s="19" t="str">
        <f>IF(C260="","",VLOOKUP(C260, Naziv_djelatnosti_sifrarnik!B:C,2,0))</f>
        <v/>
      </c>
      <c r="E260" s="9"/>
      <c r="F260" s="9"/>
      <c r="G260" s="18"/>
      <c r="H260" s="7"/>
      <c r="J260" s="20"/>
      <c r="K260" s="23"/>
    </row>
    <row r="261" spans="2:11" s="5" customFormat="1" x14ac:dyDescent="0.2">
      <c r="B261" s="18"/>
      <c r="C261" s="9"/>
      <c r="D261" s="19" t="str">
        <f>IF(C261="","",VLOOKUP(C261, Naziv_djelatnosti_sifrarnik!B:C,2,0))</f>
        <v/>
      </c>
      <c r="E261" s="9"/>
      <c r="F261" s="9"/>
      <c r="G261" s="18"/>
      <c r="H261" s="7"/>
      <c r="J261" s="20"/>
      <c r="K261" s="23"/>
    </row>
    <row r="262" spans="2:11" s="5" customFormat="1" x14ac:dyDescent="0.2">
      <c r="B262" s="18"/>
      <c r="C262" s="9"/>
      <c r="D262" s="19" t="str">
        <f>IF(C262="","",VLOOKUP(C262, Naziv_djelatnosti_sifrarnik!B:C,2,0))</f>
        <v/>
      </c>
      <c r="E262" s="9"/>
      <c r="F262" s="9"/>
      <c r="G262" s="18"/>
      <c r="H262" s="7"/>
      <c r="J262" s="20"/>
      <c r="K262" s="23"/>
    </row>
    <row r="263" spans="2:11" s="5" customFormat="1" x14ac:dyDescent="0.2">
      <c r="B263" s="18"/>
      <c r="C263" s="9"/>
      <c r="D263" s="19" t="str">
        <f>IF(C263="","",VLOOKUP(C263, Naziv_djelatnosti_sifrarnik!B:C,2,0))</f>
        <v/>
      </c>
      <c r="E263" s="9"/>
      <c r="F263" s="9"/>
      <c r="G263" s="18"/>
      <c r="H263" s="7"/>
      <c r="J263" s="20"/>
      <c r="K263" s="23"/>
    </row>
    <row r="264" spans="2:11" s="5" customFormat="1" x14ac:dyDescent="0.2">
      <c r="B264" s="18"/>
      <c r="C264" s="9"/>
      <c r="D264" s="19" t="str">
        <f>IF(C264="","",VLOOKUP(C264, Naziv_djelatnosti_sifrarnik!B:C,2,0))</f>
        <v/>
      </c>
      <c r="E264" s="9"/>
      <c r="F264" s="9"/>
      <c r="G264" s="18"/>
      <c r="H264" s="7"/>
      <c r="J264" s="20"/>
      <c r="K264" s="23"/>
    </row>
    <row r="265" spans="2:11" s="5" customFormat="1" x14ac:dyDescent="0.2">
      <c r="B265" s="18"/>
      <c r="C265" s="9"/>
      <c r="D265" s="19" t="str">
        <f>IF(C265="","",VLOOKUP(C265, Naziv_djelatnosti_sifrarnik!B:C,2,0))</f>
        <v/>
      </c>
      <c r="E265" s="9"/>
      <c r="F265" s="9"/>
      <c r="G265" s="18"/>
      <c r="H265" s="7"/>
      <c r="J265" s="20"/>
      <c r="K265" s="23"/>
    </row>
    <row r="266" spans="2:11" s="5" customFormat="1" x14ac:dyDescent="0.2">
      <c r="B266" s="18"/>
      <c r="C266" s="9"/>
      <c r="D266" s="19" t="str">
        <f>IF(C266="","",VLOOKUP(C266, Naziv_djelatnosti_sifrarnik!B:C,2,0))</f>
        <v/>
      </c>
      <c r="E266" s="9"/>
      <c r="F266" s="9"/>
      <c r="G266" s="18"/>
      <c r="H266" s="7"/>
      <c r="J266" s="20"/>
      <c r="K266" s="23"/>
    </row>
    <row r="267" spans="2:11" s="5" customFormat="1" x14ac:dyDescent="0.2">
      <c r="B267" s="18"/>
      <c r="C267" s="9"/>
      <c r="D267" s="19" t="str">
        <f>IF(C267="","",VLOOKUP(C267, Naziv_djelatnosti_sifrarnik!B:C,2,0))</f>
        <v/>
      </c>
      <c r="E267" s="9"/>
      <c r="F267" s="9"/>
      <c r="G267" s="18"/>
      <c r="H267" s="7"/>
      <c r="J267" s="20"/>
      <c r="K267" s="23"/>
    </row>
    <row r="268" spans="2:11" s="5" customFormat="1" x14ac:dyDescent="0.2">
      <c r="B268" s="18"/>
      <c r="C268" s="9"/>
      <c r="D268" s="19" t="str">
        <f>IF(C268="","",VLOOKUP(C268, Naziv_djelatnosti_sifrarnik!B:C,2,0))</f>
        <v/>
      </c>
      <c r="E268" s="9"/>
      <c r="F268" s="9"/>
      <c r="G268" s="18"/>
      <c r="H268" s="7"/>
      <c r="J268" s="20"/>
      <c r="K268" s="23"/>
    </row>
    <row r="269" spans="2:11" s="5" customFormat="1" x14ac:dyDescent="0.2">
      <c r="B269" s="18"/>
      <c r="C269" s="9"/>
      <c r="D269" s="19" t="str">
        <f>IF(C269="","",VLOOKUP(C269, Naziv_djelatnosti_sifrarnik!B:C,2,0))</f>
        <v/>
      </c>
      <c r="E269" s="9"/>
      <c r="F269" s="9"/>
      <c r="G269" s="18"/>
      <c r="H269" s="7"/>
      <c r="J269" s="20"/>
      <c r="K269" s="23"/>
    </row>
    <row r="270" spans="2:11" s="5" customFormat="1" x14ac:dyDescent="0.2">
      <c r="B270" s="18"/>
      <c r="C270" s="9"/>
      <c r="D270" s="19" t="str">
        <f>IF(C270="","",VLOOKUP(C270, Naziv_djelatnosti_sifrarnik!B:C,2,0))</f>
        <v/>
      </c>
      <c r="E270" s="9"/>
      <c r="F270" s="9"/>
      <c r="G270" s="18"/>
      <c r="H270" s="7"/>
      <c r="J270" s="20"/>
      <c r="K270" s="23"/>
    </row>
    <row r="271" spans="2:11" s="5" customFormat="1" x14ac:dyDescent="0.2">
      <c r="B271" s="18"/>
      <c r="C271" s="9"/>
      <c r="D271" s="19" t="str">
        <f>IF(C271="","",VLOOKUP(C271, Naziv_djelatnosti_sifrarnik!B:C,2,0))</f>
        <v/>
      </c>
      <c r="E271" s="9"/>
      <c r="F271" s="9"/>
      <c r="G271" s="18"/>
      <c r="H271" s="7"/>
      <c r="J271" s="20"/>
      <c r="K271" s="23"/>
    </row>
    <row r="272" spans="2:11" s="5" customFormat="1" x14ac:dyDescent="0.2">
      <c r="B272" s="18"/>
      <c r="C272" s="9"/>
      <c r="D272" s="19" t="str">
        <f>IF(C272="","",VLOOKUP(C272, Naziv_djelatnosti_sifrarnik!B:C,2,0))</f>
        <v/>
      </c>
      <c r="E272" s="9"/>
      <c r="F272" s="9"/>
      <c r="G272" s="18"/>
      <c r="H272" s="7"/>
      <c r="J272" s="20"/>
      <c r="K272" s="23"/>
    </row>
    <row r="273" spans="2:11" s="5" customFormat="1" x14ac:dyDescent="0.2">
      <c r="B273" s="18"/>
      <c r="C273" s="9"/>
      <c r="D273" s="19" t="str">
        <f>IF(C273="","",VLOOKUP(C273, Naziv_djelatnosti_sifrarnik!B:C,2,0))</f>
        <v/>
      </c>
      <c r="E273" s="9"/>
      <c r="F273" s="9"/>
      <c r="G273" s="18"/>
      <c r="H273" s="7"/>
      <c r="J273" s="20"/>
      <c r="K273" s="23"/>
    </row>
    <row r="274" spans="2:11" s="5" customFormat="1" x14ac:dyDescent="0.2">
      <c r="B274" s="18"/>
      <c r="C274" s="9"/>
      <c r="D274" s="19" t="str">
        <f>IF(C274="","",VLOOKUP(C274, Naziv_djelatnosti_sifrarnik!B:C,2,0))</f>
        <v/>
      </c>
      <c r="E274" s="9"/>
      <c r="F274" s="9"/>
      <c r="G274" s="18"/>
      <c r="H274" s="7"/>
      <c r="J274" s="20"/>
      <c r="K274" s="23"/>
    </row>
    <row r="275" spans="2:11" s="5" customFormat="1" x14ac:dyDescent="0.2">
      <c r="B275" s="18"/>
      <c r="C275" s="9"/>
      <c r="D275" s="19" t="str">
        <f>IF(C275="","",VLOOKUP(C275, Naziv_djelatnosti_sifrarnik!B:C,2,0))</f>
        <v/>
      </c>
      <c r="E275" s="9"/>
      <c r="F275" s="9"/>
      <c r="G275" s="18"/>
      <c r="H275" s="7"/>
      <c r="J275" s="20"/>
      <c r="K275" s="23"/>
    </row>
    <row r="276" spans="2:11" s="5" customFormat="1" x14ac:dyDescent="0.2">
      <c r="B276" s="18"/>
      <c r="C276" s="9"/>
      <c r="D276" s="19" t="str">
        <f>IF(C276="","",VLOOKUP(C276, Naziv_djelatnosti_sifrarnik!B:C,2,0))</f>
        <v/>
      </c>
      <c r="E276" s="9"/>
      <c r="F276" s="9"/>
      <c r="G276" s="18"/>
      <c r="H276" s="7"/>
      <c r="J276" s="20"/>
      <c r="K276" s="23"/>
    </row>
    <row r="277" spans="2:11" s="5" customFormat="1" x14ac:dyDescent="0.2">
      <c r="B277" s="18"/>
      <c r="C277" s="9"/>
      <c r="D277" s="19" t="str">
        <f>IF(C277="","",VLOOKUP(C277, Naziv_djelatnosti_sifrarnik!B:C,2,0))</f>
        <v/>
      </c>
      <c r="E277" s="9"/>
      <c r="F277" s="9"/>
      <c r="G277" s="18"/>
      <c r="H277" s="7"/>
      <c r="J277" s="20"/>
      <c r="K277" s="23"/>
    </row>
    <row r="278" spans="2:11" s="5" customFormat="1" x14ac:dyDescent="0.2">
      <c r="B278" s="18"/>
      <c r="C278" s="9"/>
      <c r="D278" s="19" t="str">
        <f>IF(C278="","",VLOOKUP(C278, Naziv_djelatnosti_sifrarnik!B:C,2,0))</f>
        <v/>
      </c>
      <c r="E278" s="9"/>
      <c r="F278" s="9"/>
      <c r="G278" s="18"/>
      <c r="H278" s="7"/>
      <c r="J278" s="20"/>
      <c r="K278" s="23"/>
    </row>
    <row r="279" spans="2:11" s="5" customFormat="1" x14ac:dyDescent="0.2">
      <c r="B279" s="18"/>
      <c r="C279" s="9"/>
      <c r="D279" s="19" t="str">
        <f>IF(C279="","",VLOOKUP(C279, Naziv_djelatnosti_sifrarnik!B:C,2,0))</f>
        <v/>
      </c>
      <c r="E279" s="9"/>
      <c r="F279" s="9"/>
      <c r="G279" s="18"/>
      <c r="H279" s="7"/>
      <c r="J279" s="20"/>
      <c r="K279" s="23"/>
    </row>
    <row r="280" spans="2:11" s="5" customFormat="1" x14ac:dyDescent="0.2">
      <c r="B280" s="18"/>
      <c r="C280" s="9"/>
      <c r="D280" s="19" t="str">
        <f>IF(C280="","",VLOOKUP(C280, Naziv_djelatnosti_sifrarnik!B:C,2,0))</f>
        <v/>
      </c>
      <c r="E280" s="9"/>
      <c r="F280" s="9"/>
      <c r="G280" s="18"/>
      <c r="H280" s="7"/>
      <c r="J280" s="20"/>
      <c r="K280" s="23"/>
    </row>
    <row r="281" spans="2:11" s="5" customFormat="1" x14ac:dyDescent="0.2">
      <c r="B281" s="18"/>
      <c r="C281" s="9"/>
      <c r="D281" s="19" t="str">
        <f>IF(C281="","",VLOOKUP(C281, Naziv_djelatnosti_sifrarnik!B:C,2,0))</f>
        <v/>
      </c>
      <c r="E281" s="9"/>
      <c r="F281" s="9"/>
      <c r="G281" s="18"/>
      <c r="H281" s="7"/>
      <c r="J281" s="20"/>
      <c r="K281" s="23"/>
    </row>
    <row r="282" spans="2:11" s="5" customFormat="1" x14ac:dyDescent="0.2">
      <c r="B282" s="18"/>
      <c r="C282" s="9"/>
      <c r="D282" s="19" t="str">
        <f>IF(C282="","",VLOOKUP(C282, Naziv_djelatnosti_sifrarnik!B:C,2,0))</f>
        <v/>
      </c>
      <c r="E282" s="9"/>
      <c r="F282" s="9"/>
      <c r="G282" s="18"/>
      <c r="H282" s="7"/>
      <c r="J282" s="20"/>
      <c r="K282" s="23"/>
    </row>
    <row r="283" spans="2:11" s="5" customFormat="1" x14ac:dyDescent="0.2">
      <c r="B283" s="18"/>
      <c r="C283" s="9"/>
      <c r="D283" s="19" t="str">
        <f>IF(C283="","",VLOOKUP(C283, Naziv_djelatnosti_sifrarnik!B:C,2,0))</f>
        <v/>
      </c>
      <c r="E283" s="9"/>
      <c r="F283" s="9"/>
      <c r="G283" s="18"/>
      <c r="H283" s="7"/>
      <c r="J283" s="20"/>
      <c r="K283" s="23"/>
    </row>
    <row r="284" spans="2:11" s="5" customFormat="1" x14ac:dyDescent="0.2">
      <c r="B284" s="18"/>
      <c r="C284" s="9"/>
      <c r="D284" s="19" t="str">
        <f>IF(C284="","",VLOOKUP(C284, Naziv_djelatnosti_sifrarnik!B:C,2,0))</f>
        <v/>
      </c>
      <c r="E284" s="9"/>
      <c r="F284" s="9"/>
      <c r="G284" s="18"/>
      <c r="H284" s="7"/>
      <c r="J284" s="20"/>
      <c r="K284" s="23"/>
    </row>
    <row r="285" spans="2:11" s="5" customFormat="1" x14ac:dyDescent="0.2">
      <c r="B285" s="18"/>
      <c r="C285" s="9"/>
      <c r="D285" s="19" t="str">
        <f>IF(C285="","",VLOOKUP(C285, Naziv_djelatnosti_sifrarnik!B:C,2,0))</f>
        <v/>
      </c>
      <c r="E285" s="9"/>
      <c r="F285" s="9"/>
      <c r="G285" s="18"/>
      <c r="H285" s="7"/>
      <c r="J285" s="20"/>
      <c r="K285" s="23"/>
    </row>
    <row r="286" spans="2:11" s="5" customFormat="1" x14ac:dyDescent="0.2">
      <c r="B286" s="18"/>
      <c r="C286" s="9"/>
      <c r="D286" s="19" t="str">
        <f>IF(C286="","",VLOOKUP(C286, Naziv_djelatnosti_sifrarnik!B:C,2,0))</f>
        <v/>
      </c>
      <c r="E286" s="9"/>
      <c r="F286" s="9"/>
      <c r="G286" s="18"/>
      <c r="H286" s="7"/>
      <c r="J286" s="20"/>
      <c r="K286" s="23"/>
    </row>
    <row r="287" spans="2:11" s="5" customFormat="1" x14ac:dyDescent="0.2">
      <c r="B287" s="18"/>
      <c r="C287" s="9"/>
      <c r="D287" s="19" t="str">
        <f>IF(C287="","",VLOOKUP(C287, Naziv_djelatnosti_sifrarnik!B:C,2,0))</f>
        <v/>
      </c>
      <c r="E287" s="9"/>
      <c r="F287" s="9"/>
      <c r="G287" s="18"/>
      <c r="H287" s="7"/>
      <c r="J287" s="20"/>
      <c r="K287" s="23"/>
    </row>
    <row r="288" spans="2:11" s="5" customFormat="1" x14ac:dyDescent="0.2">
      <c r="B288" s="18"/>
      <c r="C288" s="9"/>
      <c r="D288" s="19" t="str">
        <f>IF(C288="","",VLOOKUP(C288, Naziv_djelatnosti_sifrarnik!B:C,2,0))</f>
        <v/>
      </c>
      <c r="E288" s="9"/>
      <c r="F288" s="9"/>
      <c r="G288" s="18"/>
      <c r="H288" s="7"/>
      <c r="J288" s="20"/>
      <c r="K288" s="23"/>
    </row>
    <row r="289" spans="2:11" s="5" customFormat="1" x14ac:dyDescent="0.2">
      <c r="B289" s="18"/>
      <c r="C289" s="9"/>
      <c r="D289" s="19" t="str">
        <f>IF(C289="","",VLOOKUP(C289, Naziv_djelatnosti_sifrarnik!B:C,2,0))</f>
        <v/>
      </c>
      <c r="E289" s="9"/>
      <c r="F289" s="9"/>
      <c r="G289" s="18"/>
      <c r="H289" s="7"/>
      <c r="J289" s="20"/>
      <c r="K289" s="23"/>
    </row>
    <row r="290" spans="2:11" s="5" customFormat="1" x14ac:dyDescent="0.2">
      <c r="B290" s="18"/>
      <c r="C290" s="9"/>
      <c r="D290" s="19" t="str">
        <f>IF(C290="","",VLOOKUP(C290, Naziv_djelatnosti_sifrarnik!B:C,2,0))</f>
        <v/>
      </c>
      <c r="E290" s="9"/>
      <c r="F290" s="9"/>
      <c r="G290" s="18"/>
      <c r="H290" s="7"/>
      <c r="J290" s="20"/>
      <c r="K290" s="23"/>
    </row>
    <row r="291" spans="2:11" s="5" customFormat="1" x14ac:dyDescent="0.2">
      <c r="B291" s="18"/>
      <c r="C291" s="9"/>
      <c r="D291" s="19" t="str">
        <f>IF(C291="","",VLOOKUP(C291, Naziv_djelatnosti_sifrarnik!B:C,2,0))</f>
        <v/>
      </c>
      <c r="E291" s="9"/>
      <c r="F291" s="9"/>
      <c r="G291" s="18"/>
      <c r="H291" s="7"/>
      <c r="J291" s="20"/>
      <c r="K291" s="23"/>
    </row>
    <row r="292" spans="2:11" s="5" customFormat="1" x14ac:dyDescent="0.2">
      <c r="B292" s="18"/>
      <c r="C292" s="9"/>
      <c r="D292" s="19" t="str">
        <f>IF(C292="","",VLOOKUP(C292, Naziv_djelatnosti_sifrarnik!B:C,2,0))</f>
        <v/>
      </c>
      <c r="E292" s="9"/>
      <c r="F292" s="9"/>
      <c r="G292" s="18"/>
      <c r="H292" s="7"/>
      <c r="J292" s="20"/>
      <c r="K292" s="23"/>
    </row>
    <row r="293" spans="2:11" s="5" customFormat="1" x14ac:dyDescent="0.2">
      <c r="B293" s="18"/>
      <c r="C293" s="9"/>
      <c r="D293" s="19" t="str">
        <f>IF(C293="","",VLOOKUP(C293, Naziv_djelatnosti_sifrarnik!B:C,2,0))</f>
        <v/>
      </c>
      <c r="E293" s="9"/>
      <c r="F293" s="9"/>
      <c r="G293" s="18"/>
      <c r="H293" s="7"/>
      <c r="J293" s="20"/>
      <c r="K293" s="23"/>
    </row>
    <row r="294" spans="2:11" s="5" customFormat="1" x14ac:dyDescent="0.2">
      <c r="B294" s="18"/>
      <c r="C294" s="9"/>
      <c r="D294" s="19" t="str">
        <f>IF(C294="","",VLOOKUP(C294, Naziv_djelatnosti_sifrarnik!B:C,2,0))</f>
        <v/>
      </c>
      <c r="E294" s="9"/>
      <c r="F294" s="9"/>
      <c r="G294" s="18"/>
      <c r="H294" s="7"/>
      <c r="J294" s="20"/>
      <c r="K294" s="23"/>
    </row>
    <row r="295" spans="2:11" s="5" customFormat="1" x14ac:dyDescent="0.2">
      <c r="B295" s="18"/>
      <c r="C295" s="9"/>
      <c r="D295" s="19" t="str">
        <f>IF(C295="","",VLOOKUP(C295, Naziv_djelatnosti_sifrarnik!B:C,2,0))</f>
        <v/>
      </c>
      <c r="E295" s="9"/>
      <c r="F295" s="9"/>
      <c r="G295" s="18"/>
      <c r="H295" s="7"/>
      <c r="J295" s="20"/>
      <c r="K295" s="23"/>
    </row>
    <row r="296" spans="2:11" s="5" customFormat="1" x14ac:dyDescent="0.2">
      <c r="B296" s="18"/>
      <c r="C296" s="9"/>
      <c r="D296" s="19" t="str">
        <f>IF(C296="","",VLOOKUP(C296, Naziv_djelatnosti_sifrarnik!B:C,2,0))</f>
        <v/>
      </c>
      <c r="E296" s="9"/>
      <c r="F296" s="9"/>
      <c r="G296" s="18"/>
      <c r="H296" s="7"/>
      <c r="J296" s="20"/>
      <c r="K296" s="23"/>
    </row>
    <row r="297" spans="2:11" s="5" customFormat="1" x14ac:dyDescent="0.2">
      <c r="B297" s="18"/>
      <c r="C297" s="9"/>
      <c r="D297" s="19" t="str">
        <f>IF(C297="","",VLOOKUP(C297, Naziv_djelatnosti_sifrarnik!B:C,2,0))</f>
        <v/>
      </c>
      <c r="E297" s="9"/>
      <c r="F297" s="9"/>
      <c r="G297" s="18"/>
      <c r="H297" s="7"/>
      <c r="J297" s="20"/>
      <c r="K297" s="23"/>
    </row>
    <row r="298" spans="2:11" s="5" customFormat="1" x14ac:dyDescent="0.2">
      <c r="B298" s="18"/>
      <c r="C298" s="9"/>
      <c r="D298" s="19" t="str">
        <f>IF(C298="","",VLOOKUP(C298, Naziv_djelatnosti_sifrarnik!B:C,2,0))</f>
        <v/>
      </c>
      <c r="E298" s="9"/>
      <c r="F298" s="9"/>
      <c r="G298" s="18"/>
      <c r="H298" s="7"/>
      <c r="J298" s="20"/>
      <c r="K298" s="23"/>
    </row>
    <row r="299" spans="2:11" s="5" customFormat="1" x14ac:dyDescent="0.2">
      <c r="B299" s="18"/>
      <c r="C299" s="9"/>
      <c r="D299" s="19" t="str">
        <f>IF(C299="","",VLOOKUP(C299, Naziv_djelatnosti_sifrarnik!B:C,2,0))</f>
        <v/>
      </c>
      <c r="E299" s="9"/>
      <c r="F299" s="9"/>
      <c r="G299" s="18"/>
      <c r="H299" s="7"/>
      <c r="J299" s="20"/>
      <c r="K299" s="23"/>
    </row>
    <row r="300" spans="2:11" s="5" customFormat="1" x14ac:dyDescent="0.2">
      <c r="B300" s="18"/>
      <c r="C300" s="9"/>
      <c r="D300" s="19" t="str">
        <f>IF(C300="","",VLOOKUP(C300, Naziv_djelatnosti_sifrarnik!B:C,2,0))</f>
        <v/>
      </c>
      <c r="E300" s="9"/>
      <c r="F300" s="9"/>
      <c r="G300" s="18"/>
      <c r="H300" s="7"/>
      <c r="J300" s="20"/>
      <c r="K300" s="23"/>
    </row>
    <row r="301" spans="2:11" s="5" customFormat="1" x14ac:dyDescent="0.2">
      <c r="B301" s="18"/>
      <c r="C301" s="9"/>
      <c r="D301" s="19" t="str">
        <f>IF(C301="","",VLOOKUP(C301, Naziv_djelatnosti_sifrarnik!B:C,2,0))</f>
        <v/>
      </c>
      <c r="E301" s="9"/>
      <c r="F301" s="9"/>
      <c r="G301" s="18"/>
      <c r="H301" s="7"/>
      <c r="J301" s="20"/>
      <c r="K301" s="23"/>
    </row>
    <row r="302" spans="2:11" s="5" customFormat="1" x14ac:dyDescent="0.2">
      <c r="B302" s="18"/>
      <c r="C302" s="9"/>
      <c r="D302" s="19" t="str">
        <f>IF(C302="","",VLOOKUP(C302, Naziv_djelatnosti_sifrarnik!B:C,2,0))</f>
        <v/>
      </c>
      <c r="E302" s="9"/>
      <c r="F302" s="9"/>
      <c r="G302" s="18"/>
      <c r="H302" s="7"/>
      <c r="J302" s="20"/>
      <c r="K302" s="23"/>
    </row>
    <row r="303" spans="2:11" s="5" customFormat="1" x14ac:dyDescent="0.2">
      <c r="B303" s="18"/>
      <c r="C303" s="9"/>
      <c r="D303" s="19" t="str">
        <f>IF(C303="","",VLOOKUP(C303, Naziv_djelatnosti_sifrarnik!B:C,2,0))</f>
        <v/>
      </c>
      <c r="E303" s="9"/>
      <c r="F303" s="9"/>
      <c r="G303" s="18"/>
      <c r="H303" s="7"/>
      <c r="J303" s="20"/>
      <c r="K303" s="23"/>
    </row>
    <row r="304" spans="2:11" s="5" customFormat="1" x14ac:dyDescent="0.2">
      <c r="B304" s="18"/>
      <c r="C304" s="9"/>
      <c r="D304" s="19" t="str">
        <f>IF(C304="","",VLOOKUP(C304, Naziv_djelatnosti_sifrarnik!B:C,2,0))</f>
        <v/>
      </c>
      <c r="E304" s="9"/>
      <c r="F304" s="9"/>
      <c r="G304" s="18"/>
      <c r="H304" s="7"/>
      <c r="J304" s="20"/>
      <c r="K304" s="23"/>
    </row>
    <row r="305" spans="2:11" s="5" customFormat="1" x14ac:dyDescent="0.2">
      <c r="B305" s="18"/>
      <c r="C305" s="9"/>
      <c r="D305" s="19" t="str">
        <f>IF(C305="","",VLOOKUP(C305, Naziv_djelatnosti_sifrarnik!B:C,2,0))</f>
        <v/>
      </c>
      <c r="E305" s="9"/>
      <c r="F305" s="9"/>
      <c r="G305" s="18"/>
      <c r="H305" s="7"/>
      <c r="J305" s="20"/>
      <c r="K305" s="23"/>
    </row>
    <row r="306" spans="2:11" s="5" customFormat="1" x14ac:dyDescent="0.2">
      <c r="B306" s="18"/>
      <c r="C306" s="9"/>
      <c r="D306" s="19" t="str">
        <f>IF(C306="","",VLOOKUP(C306, Naziv_djelatnosti_sifrarnik!B:C,2,0))</f>
        <v/>
      </c>
      <c r="E306" s="9"/>
      <c r="F306" s="9"/>
      <c r="G306" s="18"/>
      <c r="H306" s="7"/>
      <c r="J306" s="20"/>
      <c r="K306" s="23"/>
    </row>
    <row r="307" spans="2:11" s="5" customFormat="1" x14ac:dyDescent="0.2">
      <c r="B307" s="18"/>
      <c r="C307" s="9"/>
      <c r="D307" s="19" t="str">
        <f>IF(C307="","",VLOOKUP(C307, Naziv_djelatnosti_sifrarnik!B:C,2,0))</f>
        <v/>
      </c>
      <c r="E307" s="9"/>
      <c r="F307" s="9"/>
      <c r="G307" s="18"/>
      <c r="H307" s="7"/>
      <c r="J307" s="20"/>
      <c r="K307" s="23"/>
    </row>
    <row r="308" spans="2:11" s="5" customFormat="1" x14ac:dyDescent="0.2">
      <c r="B308" s="18"/>
      <c r="C308" s="9"/>
      <c r="D308" s="19" t="str">
        <f>IF(C308="","",VLOOKUP(C308, Naziv_djelatnosti_sifrarnik!B:C,2,0))</f>
        <v/>
      </c>
      <c r="E308" s="9"/>
      <c r="F308" s="9"/>
      <c r="G308" s="18"/>
      <c r="H308" s="7"/>
      <c r="J308" s="20"/>
      <c r="K308" s="23"/>
    </row>
    <row r="309" spans="2:11" s="5" customFormat="1" x14ac:dyDescent="0.2">
      <c r="B309" s="18"/>
      <c r="C309" s="9"/>
      <c r="D309" s="19" t="str">
        <f>IF(C309="","",VLOOKUP(C309, Naziv_djelatnosti_sifrarnik!B:C,2,0))</f>
        <v/>
      </c>
      <c r="E309" s="9"/>
      <c r="F309" s="9"/>
      <c r="G309" s="18"/>
      <c r="H309" s="7"/>
      <c r="J309" s="20"/>
      <c r="K309" s="23"/>
    </row>
    <row r="310" spans="2:11" s="5" customFormat="1" x14ac:dyDescent="0.2">
      <c r="B310" s="18"/>
      <c r="C310" s="9"/>
      <c r="D310" s="19" t="str">
        <f>IF(C310="","",VLOOKUP(C310, Naziv_djelatnosti_sifrarnik!B:C,2,0))</f>
        <v/>
      </c>
      <c r="E310" s="9"/>
      <c r="F310" s="9"/>
      <c r="G310" s="18"/>
      <c r="H310" s="7"/>
      <c r="J310" s="20"/>
      <c r="K310" s="23"/>
    </row>
    <row r="311" spans="2:11" s="5" customFormat="1" x14ac:dyDescent="0.2">
      <c r="B311" s="18"/>
      <c r="C311" s="9"/>
      <c r="D311" s="19" t="str">
        <f>IF(C311="","",VLOOKUP(C311, Naziv_djelatnosti_sifrarnik!B:C,2,0))</f>
        <v/>
      </c>
      <c r="E311" s="9"/>
      <c r="F311" s="9"/>
      <c r="G311" s="18"/>
      <c r="H311" s="7"/>
      <c r="J311" s="20"/>
      <c r="K311" s="23"/>
    </row>
    <row r="312" spans="2:11" s="5" customFormat="1" x14ac:dyDescent="0.2">
      <c r="B312" s="18"/>
      <c r="C312" s="9"/>
      <c r="D312" s="19" t="str">
        <f>IF(C312="","",VLOOKUP(C312, Naziv_djelatnosti_sifrarnik!B:C,2,0))</f>
        <v/>
      </c>
      <c r="E312" s="9"/>
      <c r="F312" s="9"/>
      <c r="G312" s="18"/>
      <c r="H312" s="7"/>
      <c r="J312" s="20"/>
      <c r="K312" s="23"/>
    </row>
    <row r="313" spans="2:11" s="5" customFormat="1" x14ac:dyDescent="0.2">
      <c r="B313" s="18"/>
      <c r="C313" s="9"/>
      <c r="D313" s="19" t="str">
        <f>IF(C313="","",VLOOKUP(C313, Naziv_djelatnosti_sifrarnik!B:C,2,0))</f>
        <v/>
      </c>
      <c r="E313" s="9"/>
      <c r="F313" s="9"/>
      <c r="G313" s="18"/>
      <c r="H313" s="7"/>
      <c r="J313" s="20"/>
      <c r="K313" s="23"/>
    </row>
    <row r="314" spans="2:11" s="5" customFormat="1" x14ac:dyDescent="0.2">
      <c r="B314" s="18"/>
      <c r="C314" s="9"/>
      <c r="D314" s="19" t="str">
        <f>IF(C314="","",VLOOKUP(C314, Naziv_djelatnosti_sifrarnik!B:C,2,0))</f>
        <v/>
      </c>
      <c r="E314" s="9"/>
      <c r="F314" s="9"/>
      <c r="G314" s="18"/>
      <c r="H314" s="7"/>
      <c r="J314" s="20"/>
      <c r="K314" s="23"/>
    </row>
    <row r="315" spans="2:11" s="5" customFormat="1" x14ac:dyDescent="0.2">
      <c r="B315" s="18"/>
      <c r="C315" s="9"/>
      <c r="D315" s="19" t="str">
        <f>IF(C315="","",VLOOKUP(C315, Naziv_djelatnosti_sifrarnik!B:C,2,0))</f>
        <v/>
      </c>
      <c r="E315" s="9"/>
      <c r="F315" s="9"/>
      <c r="G315" s="18"/>
      <c r="H315" s="7"/>
      <c r="J315" s="20"/>
      <c r="K315" s="23"/>
    </row>
    <row r="316" spans="2:11" s="5" customFormat="1" x14ac:dyDescent="0.2">
      <c r="B316" s="18"/>
      <c r="C316" s="9"/>
      <c r="D316" s="19" t="str">
        <f>IF(C316="","",VLOOKUP(C316, Naziv_djelatnosti_sifrarnik!B:C,2,0))</f>
        <v/>
      </c>
      <c r="E316" s="9"/>
      <c r="F316" s="9"/>
      <c r="G316" s="18"/>
      <c r="H316" s="7"/>
      <c r="J316" s="20"/>
      <c r="K316" s="23"/>
    </row>
    <row r="317" spans="2:11" s="5" customFormat="1" x14ac:dyDescent="0.2">
      <c r="B317" s="18"/>
      <c r="C317" s="9"/>
      <c r="D317" s="19" t="str">
        <f>IF(C317="","",VLOOKUP(C317, Naziv_djelatnosti_sifrarnik!B:C,2,0))</f>
        <v/>
      </c>
      <c r="E317" s="9"/>
      <c r="F317" s="9"/>
      <c r="G317" s="18"/>
      <c r="H317" s="7"/>
      <c r="J317" s="20"/>
      <c r="K317" s="23"/>
    </row>
    <row r="318" spans="2:11" s="5" customFormat="1" x14ac:dyDescent="0.2">
      <c r="B318" s="18"/>
      <c r="C318" s="9"/>
      <c r="D318" s="19" t="str">
        <f>IF(C318="","",VLOOKUP(C318, Naziv_djelatnosti_sifrarnik!B:C,2,0))</f>
        <v/>
      </c>
      <c r="E318" s="9"/>
      <c r="F318" s="9"/>
      <c r="G318" s="18"/>
      <c r="H318" s="7"/>
      <c r="J318" s="20"/>
      <c r="K318" s="23"/>
    </row>
    <row r="319" spans="2:11" s="5" customFormat="1" x14ac:dyDescent="0.2">
      <c r="B319" s="18"/>
      <c r="C319" s="9"/>
      <c r="D319" s="19" t="str">
        <f>IF(C319="","",VLOOKUP(C319, Naziv_djelatnosti_sifrarnik!B:C,2,0))</f>
        <v/>
      </c>
      <c r="E319" s="9"/>
      <c r="F319" s="9"/>
      <c r="G319" s="18"/>
      <c r="H319" s="7"/>
      <c r="J319" s="20"/>
      <c r="K319" s="23"/>
    </row>
    <row r="320" spans="2:11" s="5" customFormat="1" x14ac:dyDescent="0.2">
      <c r="B320" s="18"/>
      <c r="C320" s="9"/>
      <c r="D320" s="19" t="str">
        <f>IF(C320="","",VLOOKUP(C320, Naziv_djelatnosti_sifrarnik!B:C,2,0))</f>
        <v/>
      </c>
      <c r="E320" s="9"/>
      <c r="F320" s="9"/>
      <c r="G320" s="18"/>
      <c r="H320" s="7"/>
      <c r="J320" s="20"/>
      <c r="K320" s="23"/>
    </row>
    <row r="321" spans="2:11" s="5" customFormat="1" x14ac:dyDescent="0.2">
      <c r="B321" s="18"/>
      <c r="C321" s="9"/>
      <c r="D321" s="19" t="str">
        <f>IF(C321="","",VLOOKUP(C321, Naziv_djelatnosti_sifrarnik!B:C,2,0))</f>
        <v/>
      </c>
      <c r="E321" s="9"/>
      <c r="F321" s="9"/>
      <c r="G321" s="18"/>
      <c r="H321" s="7"/>
      <c r="J321" s="20"/>
      <c r="K321" s="23"/>
    </row>
    <row r="322" spans="2:11" s="5" customFormat="1" x14ac:dyDescent="0.2">
      <c r="B322" s="18"/>
      <c r="C322" s="9"/>
      <c r="D322" s="19" t="str">
        <f>IF(C322="","",VLOOKUP(C322, Naziv_djelatnosti_sifrarnik!B:C,2,0))</f>
        <v/>
      </c>
      <c r="E322" s="9"/>
      <c r="F322" s="9"/>
      <c r="G322" s="18"/>
      <c r="H322" s="7"/>
      <c r="J322" s="20"/>
      <c r="K322" s="23"/>
    </row>
    <row r="323" spans="2:11" s="5" customFormat="1" x14ac:dyDescent="0.2">
      <c r="B323" s="18"/>
      <c r="C323" s="9"/>
      <c r="D323" s="19" t="str">
        <f>IF(C323="","",VLOOKUP(C323, Naziv_djelatnosti_sifrarnik!B:C,2,0))</f>
        <v/>
      </c>
      <c r="E323" s="9"/>
      <c r="F323" s="9"/>
      <c r="G323" s="18"/>
      <c r="H323" s="7"/>
      <c r="J323" s="20"/>
      <c r="K323" s="23"/>
    </row>
    <row r="324" spans="2:11" s="5" customFormat="1" x14ac:dyDescent="0.2">
      <c r="B324" s="18"/>
      <c r="C324" s="9"/>
      <c r="D324" s="19" t="str">
        <f>IF(C324="","",VLOOKUP(C324, Naziv_djelatnosti_sifrarnik!B:C,2,0))</f>
        <v/>
      </c>
      <c r="E324" s="9"/>
      <c r="F324" s="9"/>
      <c r="G324" s="18"/>
      <c r="H324" s="7"/>
      <c r="J324" s="20"/>
      <c r="K324" s="23"/>
    </row>
    <row r="325" spans="2:11" s="5" customFormat="1" x14ac:dyDescent="0.2">
      <c r="B325" s="18"/>
      <c r="C325" s="9"/>
      <c r="D325" s="19" t="str">
        <f>IF(C325="","",VLOOKUP(C325, Naziv_djelatnosti_sifrarnik!B:C,2,0))</f>
        <v/>
      </c>
      <c r="E325" s="9"/>
      <c r="F325" s="9"/>
      <c r="G325" s="18"/>
      <c r="H325" s="7"/>
      <c r="J325" s="20"/>
      <c r="K325" s="23"/>
    </row>
    <row r="326" spans="2:11" s="5" customFormat="1" x14ac:dyDescent="0.2">
      <c r="B326" s="18"/>
      <c r="C326" s="9"/>
      <c r="D326" s="19" t="str">
        <f>IF(C326="","",VLOOKUP(C326, Naziv_djelatnosti_sifrarnik!B:C,2,0))</f>
        <v/>
      </c>
      <c r="E326" s="9"/>
      <c r="F326" s="9"/>
      <c r="G326" s="18"/>
      <c r="H326" s="7"/>
      <c r="J326" s="20"/>
      <c r="K326" s="23"/>
    </row>
    <row r="327" spans="2:11" s="5" customFormat="1" x14ac:dyDescent="0.2">
      <c r="B327" s="18"/>
      <c r="C327" s="9"/>
      <c r="D327" s="19" t="str">
        <f>IF(C327="","",VLOOKUP(C327, Naziv_djelatnosti_sifrarnik!B:C,2,0))</f>
        <v/>
      </c>
      <c r="E327" s="9"/>
      <c r="F327" s="9"/>
      <c r="G327" s="18"/>
      <c r="H327" s="7"/>
      <c r="J327" s="20"/>
      <c r="K327" s="23"/>
    </row>
    <row r="328" spans="2:11" s="5" customFormat="1" x14ac:dyDescent="0.2">
      <c r="B328" s="18"/>
      <c r="C328" s="9"/>
      <c r="D328" s="19" t="str">
        <f>IF(C328="","",VLOOKUP(C328, Naziv_djelatnosti_sifrarnik!B:C,2,0))</f>
        <v/>
      </c>
      <c r="E328" s="9"/>
      <c r="F328" s="9"/>
      <c r="G328" s="18"/>
      <c r="H328" s="7"/>
      <c r="J328" s="20"/>
      <c r="K328" s="23"/>
    </row>
    <row r="329" spans="2:11" s="5" customFormat="1" x14ac:dyDescent="0.2">
      <c r="B329" s="18"/>
      <c r="C329" s="9"/>
      <c r="D329" s="19" t="str">
        <f>IF(C329="","",VLOOKUP(C329, Naziv_djelatnosti_sifrarnik!B:C,2,0))</f>
        <v/>
      </c>
      <c r="E329" s="9"/>
      <c r="F329" s="9"/>
      <c r="G329" s="18"/>
      <c r="H329" s="7"/>
      <c r="J329" s="20"/>
      <c r="K329" s="23"/>
    </row>
    <row r="330" spans="2:11" s="5" customFormat="1" x14ac:dyDescent="0.2">
      <c r="B330" s="18"/>
      <c r="C330" s="9"/>
      <c r="D330" s="19" t="str">
        <f>IF(C330="","",VLOOKUP(C330, Naziv_djelatnosti_sifrarnik!B:C,2,0))</f>
        <v/>
      </c>
      <c r="E330" s="9"/>
      <c r="F330" s="9"/>
      <c r="G330" s="18"/>
      <c r="H330" s="7"/>
      <c r="J330" s="20"/>
      <c r="K330" s="23"/>
    </row>
    <row r="331" spans="2:11" s="5" customFormat="1" x14ac:dyDescent="0.2">
      <c r="B331" s="18"/>
      <c r="C331" s="9"/>
      <c r="D331" s="19" t="str">
        <f>IF(C331="","",VLOOKUP(C331, Naziv_djelatnosti_sifrarnik!B:C,2,0))</f>
        <v/>
      </c>
      <c r="E331" s="9"/>
      <c r="F331" s="9"/>
      <c r="G331" s="18"/>
      <c r="H331" s="7"/>
      <c r="J331" s="20"/>
      <c r="K331" s="23"/>
    </row>
    <row r="332" spans="2:11" s="5" customFormat="1" x14ac:dyDescent="0.2">
      <c r="B332" s="18"/>
      <c r="C332" s="9"/>
      <c r="D332" s="19" t="str">
        <f>IF(C332="","",VLOOKUP(C332, Naziv_djelatnosti_sifrarnik!B:C,2,0))</f>
        <v/>
      </c>
      <c r="E332" s="9"/>
      <c r="F332" s="9"/>
      <c r="G332" s="18"/>
      <c r="H332" s="7"/>
      <c r="J332" s="20"/>
      <c r="K332" s="23"/>
    </row>
    <row r="333" spans="2:11" s="5" customFormat="1" x14ac:dyDescent="0.2">
      <c r="B333" s="18"/>
      <c r="C333" s="9"/>
      <c r="D333" s="19" t="str">
        <f>IF(C333="","",VLOOKUP(C333, Naziv_djelatnosti_sifrarnik!B:C,2,0))</f>
        <v/>
      </c>
      <c r="E333" s="9"/>
      <c r="F333" s="9"/>
      <c r="G333" s="18"/>
      <c r="H333" s="7"/>
      <c r="J333" s="20"/>
      <c r="K333" s="23"/>
    </row>
    <row r="334" spans="2:11" s="5" customFormat="1" x14ac:dyDescent="0.2">
      <c r="B334" s="18"/>
      <c r="C334" s="9"/>
      <c r="D334" s="19" t="str">
        <f>IF(C334="","",VLOOKUP(C334, Naziv_djelatnosti_sifrarnik!B:C,2,0))</f>
        <v/>
      </c>
      <c r="E334" s="9"/>
      <c r="F334" s="9"/>
      <c r="G334" s="18"/>
      <c r="H334" s="7"/>
      <c r="J334" s="20"/>
      <c r="K334" s="23"/>
    </row>
    <row r="335" spans="2:11" s="5" customFormat="1" x14ac:dyDescent="0.2">
      <c r="B335" s="18"/>
      <c r="C335" s="9"/>
      <c r="D335" s="19" t="str">
        <f>IF(C335="","",VLOOKUP(C335, Naziv_djelatnosti_sifrarnik!B:C,2,0))</f>
        <v/>
      </c>
      <c r="E335" s="9"/>
      <c r="F335" s="9"/>
      <c r="G335" s="18"/>
      <c r="H335" s="7"/>
      <c r="J335" s="20"/>
      <c r="K335" s="23"/>
    </row>
    <row r="336" spans="2:11" s="5" customFormat="1" x14ac:dyDescent="0.2">
      <c r="B336" s="18"/>
      <c r="C336" s="9"/>
      <c r="D336" s="19" t="str">
        <f>IF(C336="","",VLOOKUP(C336, Naziv_djelatnosti_sifrarnik!B:C,2,0))</f>
        <v/>
      </c>
      <c r="E336" s="9"/>
      <c r="F336" s="9"/>
      <c r="G336" s="18"/>
      <c r="H336" s="7"/>
      <c r="J336" s="20"/>
      <c r="K336" s="23"/>
    </row>
    <row r="337" spans="2:11" s="5" customFormat="1" x14ac:dyDescent="0.2">
      <c r="B337" s="18"/>
      <c r="C337" s="9"/>
      <c r="D337" s="19" t="str">
        <f>IF(C337="","",VLOOKUP(C337, Naziv_djelatnosti_sifrarnik!B:C,2,0))</f>
        <v/>
      </c>
      <c r="E337" s="9"/>
      <c r="F337" s="9"/>
      <c r="G337" s="18"/>
      <c r="H337" s="7"/>
      <c r="J337" s="20"/>
      <c r="K337" s="23"/>
    </row>
    <row r="338" spans="2:11" s="5" customFormat="1" x14ac:dyDescent="0.2">
      <c r="B338" s="18"/>
      <c r="C338" s="9"/>
      <c r="D338" s="19" t="str">
        <f>IF(C338="","",VLOOKUP(C338, Naziv_djelatnosti_sifrarnik!B:C,2,0))</f>
        <v/>
      </c>
      <c r="E338" s="9"/>
      <c r="F338" s="9"/>
      <c r="G338" s="18"/>
      <c r="H338" s="7"/>
      <c r="J338" s="20"/>
      <c r="K338" s="23"/>
    </row>
    <row r="339" spans="2:11" s="5" customFormat="1" x14ac:dyDescent="0.2">
      <c r="B339" s="18"/>
      <c r="C339" s="9"/>
      <c r="D339" s="19" t="str">
        <f>IF(C339="","",VLOOKUP(C339, Naziv_djelatnosti_sifrarnik!B:C,2,0))</f>
        <v/>
      </c>
      <c r="E339" s="9"/>
      <c r="F339" s="9"/>
      <c r="G339" s="18"/>
      <c r="H339" s="7"/>
      <c r="J339" s="20"/>
      <c r="K339" s="23"/>
    </row>
    <row r="340" spans="2:11" s="5" customFormat="1" x14ac:dyDescent="0.2">
      <c r="B340" s="18"/>
      <c r="C340" s="9"/>
      <c r="D340" s="19" t="str">
        <f>IF(C340="","",VLOOKUP(C340, Naziv_djelatnosti_sifrarnik!B:C,2,0))</f>
        <v/>
      </c>
      <c r="E340" s="9"/>
      <c r="F340" s="9"/>
      <c r="G340" s="18"/>
      <c r="H340" s="7"/>
      <c r="J340" s="20"/>
      <c r="K340" s="23"/>
    </row>
    <row r="341" spans="2:11" s="5" customFormat="1" x14ac:dyDescent="0.2">
      <c r="B341" s="18"/>
      <c r="C341" s="9"/>
      <c r="D341" s="19" t="str">
        <f>IF(C341="","",VLOOKUP(C341, Naziv_djelatnosti_sifrarnik!B:C,2,0))</f>
        <v/>
      </c>
      <c r="E341" s="9"/>
      <c r="F341" s="9"/>
      <c r="G341" s="18"/>
      <c r="H341" s="7"/>
      <c r="J341" s="20"/>
      <c r="K341" s="23"/>
    </row>
    <row r="342" spans="2:11" s="5" customFormat="1" x14ac:dyDescent="0.2">
      <c r="B342" s="18"/>
      <c r="C342" s="9"/>
      <c r="D342" s="19" t="str">
        <f>IF(C342="","",VLOOKUP(C342, Naziv_djelatnosti_sifrarnik!B:C,2,0))</f>
        <v/>
      </c>
      <c r="E342" s="9"/>
      <c r="F342" s="9"/>
      <c r="G342" s="18"/>
      <c r="H342" s="7"/>
      <c r="J342" s="20"/>
      <c r="K342" s="23"/>
    </row>
    <row r="343" spans="2:11" s="5" customFormat="1" x14ac:dyDescent="0.2">
      <c r="B343" s="18"/>
      <c r="C343" s="9"/>
      <c r="D343" s="19" t="str">
        <f>IF(C343="","",VLOOKUP(C343, Naziv_djelatnosti_sifrarnik!B:C,2,0))</f>
        <v/>
      </c>
      <c r="E343" s="9"/>
      <c r="F343" s="9"/>
      <c r="G343" s="18"/>
      <c r="H343" s="7"/>
      <c r="J343" s="20"/>
      <c r="K343" s="23"/>
    </row>
    <row r="344" spans="2:11" s="5" customFormat="1" x14ac:dyDescent="0.2">
      <c r="B344" s="18"/>
      <c r="C344" s="9"/>
      <c r="D344" s="19" t="str">
        <f>IF(C344="","",VLOOKUP(C344, Naziv_djelatnosti_sifrarnik!B:C,2,0))</f>
        <v/>
      </c>
      <c r="E344" s="9"/>
      <c r="F344" s="9"/>
      <c r="G344" s="18"/>
      <c r="H344" s="7"/>
      <c r="J344" s="20"/>
      <c r="K344" s="23"/>
    </row>
    <row r="345" spans="2:11" s="5" customFormat="1" x14ac:dyDescent="0.2">
      <c r="B345" s="18"/>
      <c r="C345" s="9"/>
      <c r="D345" s="19" t="str">
        <f>IF(C345="","",VLOOKUP(C345, Naziv_djelatnosti_sifrarnik!B:C,2,0))</f>
        <v/>
      </c>
      <c r="E345" s="9"/>
      <c r="F345" s="9"/>
      <c r="G345" s="18"/>
      <c r="H345" s="7"/>
      <c r="J345" s="20"/>
      <c r="K345" s="23"/>
    </row>
    <row r="346" spans="2:11" s="5" customFormat="1" x14ac:dyDescent="0.2">
      <c r="B346" s="18"/>
      <c r="C346" s="9"/>
      <c r="D346" s="19" t="str">
        <f>IF(C346="","",VLOOKUP(C346, Naziv_djelatnosti_sifrarnik!B:C,2,0))</f>
        <v/>
      </c>
      <c r="E346" s="9"/>
      <c r="F346" s="9"/>
      <c r="G346" s="18"/>
      <c r="H346" s="7"/>
      <c r="J346" s="20"/>
      <c r="K346" s="23"/>
    </row>
    <row r="347" spans="2:11" s="5" customFormat="1" x14ac:dyDescent="0.2">
      <c r="B347" s="18"/>
      <c r="C347" s="9"/>
      <c r="D347" s="19" t="str">
        <f>IF(C347="","",VLOOKUP(C347, Naziv_djelatnosti_sifrarnik!B:C,2,0))</f>
        <v/>
      </c>
      <c r="E347" s="9"/>
      <c r="F347" s="9"/>
      <c r="G347" s="18"/>
      <c r="H347" s="7"/>
      <c r="J347" s="20"/>
      <c r="K347" s="23"/>
    </row>
    <row r="348" spans="2:11" s="5" customFormat="1" x14ac:dyDescent="0.2">
      <c r="B348" s="18"/>
      <c r="C348" s="9"/>
      <c r="D348" s="19" t="str">
        <f>IF(C348="","",VLOOKUP(C348, Naziv_djelatnosti_sifrarnik!B:C,2,0))</f>
        <v/>
      </c>
      <c r="E348" s="9"/>
      <c r="F348" s="9"/>
      <c r="G348" s="18"/>
      <c r="H348" s="7"/>
      <c r="J348" s="20"/>
      <c r="K348" s="23"/>
    </row>
    <row r="349" spans="2:11" s="5" customFormat="1" x14ac:dyDescent="0.2">
      <c r="B349" s="18"/>
      <c r="C349" s="9"/>
      <c r="D349" s="19" t="str">
        <f>IF(C349="","",VLOOKUP(C349, Naziv_djelatnosti_sifrarnik!B:C,2,0))</f>
        <v/>
      </c>
      <c r="E349" s="9"/>
      <c r="F349" s="9"/>
      <c r="G349" s="18"/>
      <c r="H349" s="7"/>
      <c r="J349" s="20"/>
      <c r="K349" s="23"/>
    </row>
    <row r="350" spans="2:11" s="5" customFormat="1" x14ac:dyDescent="0.2">
      <c r="B350" s="18"/>
      <c r="C350" s="9"/>
      <c r="D350" s="19" t="str">
        <f>IF(C350="","",VLOOKUP(C350, Naziv_djelatnosti_sifrarnik!B:C,2,0))</f>
        <v/>
      </c>
      <c r="E350" s="9"/>
      <c r="F350" s="9"/>
      <c r="G350" s="18"/>
      <c r="H350" s="7"/>
      <c r="J350" s="20"/>
      <c r="K350" s="23"/>
    </row>
    <row r="351" spans="2:11" s="5" customFormat="1" x14ac:dyDescent="0.2">
      <c r="B351" s="18"/>
      <c r="C351" s="9"/>
      <c r="D351" s="19" t="str">
        <f>IF(C351="","",VLOOKUP(C351, Naziv_djelatnosti_sifrarnik!B:C,2,0))</f>
        <v/>
      </c>
      <c r="E351" s="9"/>
      <c r="F351" s="9"/>
      <c r="G351" s="18"/>
      <c r="H351" s="7"/>
      <c r="J351" s="20"/>
      <c r="K351" s="23"/>
    </row>
    <row r="352" spans="2:11" s="5" customFormat="1" x14ac:dyDescent="0.2">
      <c r="B352" s="18"/>
      <c r="C352" s="9"/>
      <c r="D352" s="19" t="str">
        <f>IF(C352="","",VLOOKUP(C352, Naziv_djelatnosti_sifrarnik!B:C,2,0))</f>
        <v/>
      </c>
      <c r="E352" s="9"/>
      <c r="F352" s="9"/>
      <c r="G352" s="18"/>
      <c r="H352" s="7"/>
      <c r="J352" s="20"/>
      <c r="K352" s="23"/>
    </row>
    <row r="353" spans="2:11" s="5" customFormat="1" x14ac:dyDescent="0.2">
      <c r="B353" s="18"/>
      <c r="C353" s="9"/>
      <c r="D353" s="19" t="str">
        <f>IF(C353="","",VLOOKUP(C353, Naziv_djelatnosti_sifrarnik!B:C,2,0))</f>
        <v/>
      </c>
      <c r="E353" s="9"/>
      <c r="F353" s="9"/>
      <c r="G353" s="18"/>
      <c r="H353" s="7"/>
      <c r="J353" s="20"/>
      <c r="K353" s="23"/>
    </row>
    <row r="354" spans="2:11" s="5" customFormat="1" x14ac:dyDescent="0.2">
      <c r="B354" s="18"/>
      <c r="C354" s="9"/>
      <c r="D354" s="19" t="str">
        <f>IF(C354="","",VLOOKUP(C354, Naziv_djelatnosti_sifrarnik!B:C,2,0))</f>
        <v/>
      </c>
      <c r="E354" s="9"/>
      <c r="F354" s="9"/>
      <c r="G354" s="18"/>
      <c r="H354" s="7"/>
      <c r="J354" s="20"/>
      <c r="K354" s="23"/>
    </row>
    <row r="355" spans="2:11" s="5" customFormat="1" x14ac:dyDescent="0.2">
      <c r="B355" s="18"/>
      <c r="C355" s="9"/>
      <c r="D355" s="19" t="str">
        <f>IF(C355="","",VLOOKUP(C355, Naziv_djelatnosti_sifrarnik!B:C,2,0))</f>
        <v/>
      </c>
      <c r="E355" s="9"/>
      <c r="F355" s="9"/>
      <c r="G355" s="18"/>
      <c r="H355" s="7"/>
      <c r="J355" s="20"/>
      <c r="K355" s="23"/>
    </row>
    <row r="356" spans="2:11" s="5" customFormat="1" x14ac:dyDescent="0.2">
      <c r="B356" s="18"/>
      <c r="C356" s="9"/>
      <c r="D356" s="19" t="str">
        <f>IF(C356="","",VLOOKUP(C356, Naziv_djelatnosti_sifrarnik!B:C,2,0))</f>
        <v/>
      </c>
      <c r="E356" s="9"/>
      <c r="F356" s="9"/>
      <c r="G356" s="18"/>
      <c r="H356" s="7"/>
      <c r="J356" s="20"/>
      <c r="K356" s="23"/>
    </row>
    <row r="357" spans="2:11" s="5" customFormat="1" x14ac:dyDescent="0.2">
      <c r="B357" s="18"/>
      <c r="C357" s="9"/>
      <c r="D357" s="19" t="str">
        <f>IF(C357="","",VLOOKUP(C357, Naziv_djelatnosti_sifrarnik!B:C,2,0))</f>
        <v/>
      </c>
      <c r="E357" s="9"/>
      <c r="F357" s="9"/>
      <c r="G357" s="18"/>
      <c r="H357" s="7"/>
      <c r="J357" s="20"/>
      <c r="K357" s="23"/>
    </row>
    <row r="358" spans="2:11" s="5" customFormat="1" x14ac:dyDescent="0.2">
      <c r="B358" s="18"/>
      <c r="C358" s="9"/>
      <c r="D358" s="19" t="str">
        <f>IF(C358="","",VLOOKUP(C358, Naziv_djelatnosti_sifrarnik!B:C,2,0))</f>
        <v/>
      </c>
      <c r="E358" s="9"/>
      <c r="F358" s="9"/>
      <c r="G358" s="18"/>
      <c r="H358" s="7"/>
      <c r="J358" s="20"/>
      <c r="K358" s="23"/>
    </row>
    <row r="359" spans="2:11" s="5" customFormat="1" x14ac:dyDescent="0.2">
      <c r="B359" s="18"/>
      <c r="C359" s="9"/>
      <c r="D359" s="19" t="str">
        <f>IF(C359="","",VLOOKUP(C359, Naziv_djelatnosti_sifrarnik!B:C,2,0))</f>
        <v/>
      </c>
      <c r="E359" s="9"/>
      <c r="F359" s="9"/>
      <c r="G359" s="18"/>
      <c r="H359" s="7"/>
      <c r="J359" s="20"/>
      <c r="K359" s="23"/>
    </row>
    <row r="360" spans="2:11" s="5" customFormat="1" x14ac:dyDescent="0.2">
      <c r="B360" s="18"/>
      <c r="C360" s="9"/>
      <c r="D360" s="19" t="str">
        <f>IF(C360="","",VLOOKUP(C360, Naziv_djelatnosti_sifrarnik!B:C,2,0))</f>
        <v/>
      </c>
      <c r="E360" s="9"/>
      <c r="F360" s="9"/>
      <c r="G360" s="18"/>
      <c r="H360" s="7"/>
      <c r="J360" s="20"/>
      <c r="K360" s="23"/>
    </row>
    <row r="361" spans="2:11" s="5" customFormat="1" x14ac:dyDescent="0.2">
      <c r="B361" s="18"/>
      <c r="C361" s="9"/>
      <c r="D361" s="19" t="str">
        <f>IF(C361="","",VLOOKUP(C361, Naziv_djelatnosti_sifrarnik!B:C,2,0))</f>
        <v/>
      </c>
      <c r="E361" s="9"/>
      <c r="F361" s="9"/>
      <c r="G361" s="18"/>
      <c r="H361" s="7"/>
      <c r="J361" s="20"/>
      <c r="K361" s="23"/>
    </row>
    <row r="362" spans="2:11" s="5" customFormat="1" x14ac:dyDescent="0.2">
      <c r="B362" s="18"/>
      <c r="C362" s="9"/>
      <c r="D362" s="19" t="str">
        <f>IF(C362="","",VLOOKUP(C362, Naziv_djelatnosti_sifrarnik!B:C,2,0))</f>
        <v/>
      </c>
      <c r="E362" s="9"/>
      <c r="F362" s="9"/>
      <c r="G362" s="18"/>
      <c r="H362" s="7"/>
      <c r="J362" s="20"/>
      <c r="K362" s="23"/>
    </row>
    <row r="363" spans="2:11" s="5" customFormat="1" x14ac:dyDescent="0.2">
      <c r="B363" s="18"/>
      <c r="C363" s="9"/>
      <c r="D363" s="19" t="str">
        <f>IF(C363="","",VLOOKUP(C363, Naziv_djelatnosti_sifrarnik!B:C,2,0))</f>
        <v/>
      </c>
      <c r="E363" s="9"/>
      <c r="F363" s="9"/>
      <c r="G363" s="18"/>
      <c r="H363" s="7"/>
      <c r="J363" s="20"/>
      <c r="K363" s="23"/>
    </row>
    <row r="364" spans="2:11" s="5" customFormat="1" x14ac:dyDescent="0.2">
      <c r="B364" s="18"/>
      <c r="C364" s="9"/>
      <c r="D364" s="19" t="str">
        <f>IF(C364="","",VLOOKUP(C364, Naziv_djelatnosti_sifrarnik!B:C,2,0))</f>
        <v/>
      </c>
      <c r="E364" s="9"/>
      <c r="F364" s="9"/>
      <c r="G364" s="18"/>
      <c r="H364" s="7"/>
      <c r="J364" s="20"/>
      <c r="K364" s="23"/>
    </row>
    <row r="365" spans="2:11" s="5" customFormat="1" x14ac:dyDescent="0.2">
      <c r="B365" s="18"/>
      <c r="C365" s="9"/>
      <c r="D365" s="19" t="str">
        <f>IF(C365="","",VLOOKUP(C365, Naziv_djelatnosti_sifrarnik!B:C,2,0))</f>
        <v/>
      </c>
      <c r="E365" s="9"/>
      <c r="F365" s="9"/>
      <c r="G365" s="18"/>
      <c r="H365" s="7"/>
      <c r="J365" s="20"/>
      <c r="K365" s="23"/>
    </row>
    <row r="366" spans="2:11" s="5" customFormat="1" x14ac:dyDescent="0.2">
      <c r="B366" s="18"/>
      <c r="C366" s="9"/>
      <c r="D366" s="19" t="str">
        <f>IF(C366="","",VLOOKUP(C366, Naziv_djelatnosti_sifrarnik!B:C,2,0))</f>
        <v/>
      </c>
      <c r="E366" s="9"/>
      <c r="F366" s="9"/>
      <c r="G366" s="18"/>
      <c r="H366" s="7"/>
      <c r="J366" s="20"/>
      <c r="K366" s="23"/>
    </row>
    <row r="367" spans="2:11" s="5" customFormat="1" x14ac:dyDescent="0.2">
      <c r="B367" s="18"/>
      <c r="C367" s="9"/>
      <c r="D367" s="19" t="str">
        <f>IF(C367="","",VLOOKUP(C367, Naziv_djelatnosti_sifrarnik!B:C,2,0))</f>
        <v/>
      </c>
      <c r="E367" s="9"/>
      <c r="F367" s="9"/>
      <c r="G367" s="18"/>
      <c r="H367" s="7"/>
      <c r="J367" s="20"/>
      <c r="K367" s="23"/>
    </row>
    <row r="368" spans="2:11" s="5" customFormat="1" x14ac:dyDescent="0.2">
      <c r="B368" s="18"/>
      <c r="C368" s="9"/>
      <c r="D368" s="19" t="str">
        <f>IF(C368="","",VLOOKUP(C368, Naziv_djelatnosti_sifrarnik!B:C,2,0))</f>
        <v/>
      </c>
      <c r="E368" s="9"/>
      <c r="F368" s="9"/>
      <c r="G368" s="18"/>
      <c r="H368" s="7"/>
      <c r="J368" s="20"/>
      <c r="K368" s="23"/>
    </row>
    <row r="369" spans="2:11" s="5" customFormat="1" x14ac:dyDescent="0.2">
      <c r="B369" s="18"/>
      <c r="C369" s="9"/>
      <c r="D369" s="19" t="str">
        <f>IF(C369="","",VLOOKUP(C369, Naziv_djelatnosti_sifrarnik!B:C,2,0))</f>
        <v/>
      </c>
      <c r="E369" s="9"/>
      <c r="F369" s="9"/>
      <c r="G369" s="18"/>
      <c r="H369" s="7"/>
      <c r="J369" s="20"/>
      <c r="K369" s="23"/>
    </row>
    <row r="370" spans="2:11" s="5" customFormat="1" x14ac:dyDescent="0.2">
      <c r="B370" s="18"/>
      <c r="C370" s="9"/>
      <c r="D370" s="19" t="str">
        <f>IF(C370="","",VLOOKUP(C370, Naziv_djelatnosti_sifrarnik!B:C,2,0))</f>
        <v/>
      </c>
      <c r="E370" s="9"/>
      <c r="F370" s="9"/>
      <c r="G370" s="18"/>
      <c r="H370" s="7"/>
      <c r="J370" s="20"/>
      <c r="K370" s="23"/>
    </row>
    <row r="371" spans="2:11" s="5" customFormat="1" x14ac:dyDescent="0.2">
      <c r="B371" s="18"/>
      <c r="C371" s="9"/>
      <c r="D371" s="19" t="str">
        <f>IF(C371="","",VLOOKUP(C371, Naziv_djelatnosti_sifrarnik!B:C,2,0))</f>
        <v/>
      </c>
      <c r="E371" s="9"/>
      <c r="F371" s="9"/>
      <c r="G371" s="18"/>
      <c r="H371" s="7"/>
      <c r="J371" s="20"/>
      <c r="K371" s="23"/>
    </row>
    <row r="372" spans="2:11" s="5" customFormat="1" x14ac:dyDescent="0.2">
      <c r="B372" s="18"/>
      <c r="C372" s="9"/>
      <c r="D372" s="19" t="str">
        <f>IF(C372="","",VLOOKUP(C372, Naziv_djelatnosti_sifrarnik!B:C,2,0))</f>
        <v/>
      </c>
      <c r="E372" s="9"/>
      <c r="F372" s="9"/>
      <c r="G372" s="18"/>
      <c r="H372" s="7"/>
      <c r="J372" s="20"/>
      <c r="K372" s="23"/>
    </row>
    <row r="373" spans="2:11" s="5" customFormat="1" x14ac:dyDescent="0.2">
      <c r="B373" s="18"/>
      <c r="C373" s="9"/>
      <c r="D373" s="19" t="str">
        <f>IF(C373="","",VLOOKUP(C373, Naziv_djelatnosti_sifrarnik!B:C,2,0))</f>
        <v/>
      </c>
      <c r="E373" s="9"/>
      <c r="F373" s="9"/>
      <c r="G373" s="18"/>
      <c r="H373" s="7"/>
      <c r="J373" s="20"/>
      <c r="K373" s="23"/>
    </row>
    <row r="374" spans="2:11" s="5" customFormat="1" x14ac:dyDescent="0.2">
      <c r="B374" s="18"/>
      <c r="C374" s="9"/>
      <c r="D374" s="19" t="str">
        <f>IF(C374="","",VLOOKUP(C374, Naziv_djelatnosti_sifrarnik!B:C,2,0))</f>
        <v/>
      </c>
      <c r="E374" s="9"/>
      <c r="F374" s="9"/>
      <c r="G374" s="18"/>
      <c r="H374" s="7"/>
      <c r="J374" s="20"/>
      <c r="K374" s="23"/>
    </row>
    <row r="375" spans="2:11" s="5" customFormat="1" x14ac:dyDescent="0.2">
      <c r="B375" s="18"/>
      <c r="C375" s="9"/>
      <c r="D375" s="19" t="str">
        <f>IF(C375="","",VLOOKUP(C375, Naziv_djelatnosti_sifrarnik!B:C,2,0))</f>
        <v/>
      </c>
      <c r="E375" s="9"/>
      <c r="F375" s="9"/>
      <c r="G375" s="18"/>
      <c r="H375" s="7"/>
      <c r="J375" s="20"/>
      <c r="K375" s="23"/>
    </row>
    <row r="376" spans="2:11" s="5" customFormat="1" x14ac:dyDescent="0.2">
      <c r="B376" s="18"/>
      <c r="C376" s="9"/>
      <c r="D376" s="19" t="str">
        <f>IF(C376="","",VLOOKUP(C376, Naziv_djelatnosti_sifrarnik!B:C,2,0))</f>
        <v/>
      </c>
      <c r="E376" s="9"/>
      <c r="F376" s="9"/>
      <c r="G376" s="18"/>
      <c r="H376" s="7"/>
      <c r="J376" s="20"/>
      <c r="K376" s="23"/>
    </row>
    <row r="377" spans="2:11" s="5" customFormat="1" x14ac:dyDescent="0.2">
      <c r="B377" s="18"/>
      <c r="C377" s="9"/>
      <c r="D377" s="19" t="str">
        <f>IF(C377="","",VLOOKUP(C377, Naziv_djelatnosti_sifrarnik!B:C,2,0))</f>
        <v/>
      </c>
      <c r="E377" s="9"/>
      <c r="F377" s="9"/>
      <c r="G377" s="18"/>
      <c r="H377" s="7"/>
      <c r="J377" s="20"/>
      <c r="K377" s="23"/>
    </row>
    <row r="378" spans="2:11" s="5" customFormat="1" x14ac:dyDescent="0.2">
      <c r="B378" s="18"/>
      <c r="C378" s="9"/>
      <c r="D378" s="19" t="str">
        <f>IF(C378="","",VLOOKUP(C378, Naziv_djelatnosti_sifrarnik!B:C,2,0))</f>
        <v/>
      </c>
      <c r="E378" s="9"/>
      <c r="F378" s="9"/>
      <c r="G378" s="18"/>
      <c r="H378" s="7"/>
      <c r="J378" s="20"/>
      <c r="K378" s="23"/>
    </row>
    <row r="379" spans="2:11" s="5" customFormat="1" x14ac:dyDescent="0.2">
      <c r="B379" s="18"/>
      <c r="C379" s="9"/>
      <c r="D379" s="19" t="str">
        <f>IF(C379="","",VLOOKUP(C379, Naziv_djelatnosti_sifrarnik!B:C,2,0))</f>
        <v/>
      </c>
      <c r="E379" s="9"/>
      <c r="F379" s="9"/>
      <c r="G379" s="18"/>
      <c r="H379" s="7"/>
      <c r="J379" s="20"/>
      <c r="K379" s="23"/>
    </row>
    <row r="380" spans="2:11" s="5" customFormat="1" x14ac:dyDescent="0.2">
      <c r="B380" s="18"/>
      <c r="C380" s="9"/>
      <c r="D380" s="19" t="str">
        <f>IF(C380="","",VLOOKUP(C380, Naziv_djelatnosti_sifrarnik!B:C,2,0))</f>
        <v/>
      </c>
      <c r="E380" s="9"/>
      <c r="F380" s="9"/>
      <c r="G380" s="18"/>
      <c r="H380" s="7"/>
      <c r="J380" s="20"/>
      <c r="K380" s="23"/>
    </row>
    <row r="381" spans="2:11" s="5" customFormat="1" x14ac:dyDescent="0.2">
      <c r="B381" s="18"/>
      <c r="C381" s="9"/>
      <c r="D381" s="19" t="str">
        <f>IF(C381="","",VLOOKUP(C381, Naziv_djelatnosti_sifrarnik!B:C,2,0))</f>
        <v/>
      </c>
      <c r="E381" s="9"/>
      <c r="F381" s="9"/>
      <c r="G381" s="18"/>
      <c r="H381" s="7"/>
      <c r="J381" s="20"/>
      <c r="K381" s="23"/>
    </row>
    <row r="382" spans="2:11" s="5" customFormat="1" x14ac:dyDescent="0.2">
      <c r="B382" s="18"/>
      <c r="C382" s="9"/>
      <c r="D382" s="19" t="str">
        <f>IF(C382="","",VLOOKUP(C382, Naziv_djelatnosti_sifrarnik!B:C,2,0))</f>
        <v/>
      </c>
      <c r="E382" s="9"/>
      <c r="F382" s="9"/>
      <c r="G382" s="18"/>
      <c r="H382" s="7"/>
      <c r="J382" s="20"/>
      <c r="K382" s="23"/>
    </row>
    <row r="383" spans="2:11" s="5" customFormat="1" x14ac:dyDescent="0.2">
      <c r="B383" s="18"/>
      <c r="C383" s="9"/>
      <c r="D383" s="19" t="str">
        <f>IF(C383="","",VLOOKUP(C383, Naziv_djelatnosti_sifrarnik!B:C,2,0))</f>
        <v/>
      </c>
      <c r="E383" s="9"/>
      <c r="F383" s="9"/>
      <c r="G383" s="18"/>
      <c r="H383" s="7"/>
      <c r="J383" s="20"/>
      <c r="K383" s="23"/>
    </row>
    <row r="384" spans="2:11" s="5" customFormat="1" x14ac:dyDescent="0.2">
      <c r="B384" s="18"/>
      <c r="C384" s="9"/>
      <c r="D384" s="19" t="str">
        <f>IF(C384="","",VLOOKUP(C384, Naziv_djelatnosti_sifrarnik!B:C,2,0))</f>
        <v/>
      </c>
      <c r="E384" s="9"/>
      <c r="F384" s="9"/>
      <c r="G384" s="18"/>
      <c r="H384" s="7"/>
      <c r="J384" s="20"/>
      <c r="K384" s="23"/>
    </row>
    <row r="385" spans="2:11" s="5" customFormat="1" x14ac:dyDescent="0.2">
      <c r="B385" s="18"/>
      <c r="C385" s="9"/>
      <c r="D385" s="19" t="str">
        <f>IF(C385="","",VLOOKUP(C385, Naziv_djelatnosti_sifrarnik!B:C,2,0))</f>
        <v/>
      </c>
      <c r="E385" s="9"/>
      <c r="F385" s="9"/>
      <c r="G385" s="18"/>
      <c r="H385" s="7"/>
      <c r="J385" s="20"/>
      <c r="K385" s="23"/>
    </row>
    <row r="386" spans="2:11" s="5" customFormat="1" x14ac:dyDescent="0.2">
      <c r="B386" s="18"/>
      <c r="C386" s="9"/>
      <c r="D386" s="19" t="str">
        <f>IF(C386="","",VLOOKUP(C386, Naziv_djelatnosti_sifrarnik!B:C,2,0))</f>
        <v/>
      </c>
      <c r="E386" s="9"/>
      <c r="F386" s="9"/>
      <c r="G386" s="18"/>
      <c r="H386" s="7"/>
      <c r="J386" s="20"/>
      <c r="K386" s="23"/>
    </row>
    <row r="387" spans="2:11" s="5" customFormat="1" x14ac:dyDescent="0.2">
      <c r="B387" s="18"/>
      <c r="C387" s="9"/>
      <c r="D387" s="19" t="str">
        <f>IF(C387="","",VLOOKUP(C387, Naziv_djelatnosti_sifrarnik!B:C,2,0))</f>
        <v/>
      </c>
      <c r="E387" s="9"/>
      <c r="F387" s="9"/>
      <c r="G387" s="18"/>
      <c r="H387" s="7"/>
      <c r="J387" s="20"/>
      <c r="K387" s="23"/>
    </row>
    <row r="388" spans="2:11" s="5" customFormat="1" x14ac:dyDescent="0.2">
      <c r="B388" s="18"/>
      <c r="C388" s="9"/>
      <c r="D388" s="19" t="str">
        <f>IF(C388="","",VLOOKUP(C388, Naziv_djelatnosti_sifrarnik!B:C,2,0))</f>
        <v/>
      </c>
      <c r="E388" s="9"/>
      <c r="F388" s="9"/>
      <c r="G388" s="18"/>
      <c r="H388" s="7"/>
      <c r="J388" s="20"/>
      <c r="K388" s="23"/>
    </row>
    <row r="389" spans="2:11" s="5" customFormat="1" x14ac:dyDescent="0.2">
      <c r="B389" s="18"/>
      <c r="C389" s="9"/>
      <c r="D389" s="19" t="str">
        <f>IF(C389="","",VLOOKUP(C389, Naziv_djelatnosti_sifrarnik!B:C,2,0))</f>
        <v/>
      </c>
      <c r="E389" s="9"/>
      <c r="F389" s="9"/>
      <c r="G389" s="18"/>
      <c r="H389" s="7"/>
      <c r="J389" s="20"/>
      <c r="K389" s="23"/>
    </row>
    <row r="390" spans="2:11" s="5" customFormat="1" x14ac:dyDescent="0.2">
      <c r="B390" s="18"/>
      <c r="C390" s="9"/>
      <c r="D390" s="19" t="str">
        <f>IF(C390="","",VLOOKUP(C390, Naziv_djelatnosti_sifrarnik!B:C,2,0))</f>
        <v/>
      </c>
      <c r="E390" s="9"/>
      <c r="F390" s="9"/>
      <c r="G390" s="18"/>
      <c r="H390" s="7"/>
      <c r="J390" s="20"/>
      <c r="K390" s="23"/>
    </row>
    <row r="391" spans="2:11" s="5" customFormat="1" x14ac:dyDescent="0.2">
      <c r="B391" s="18"/>
      <c r="C391" s="9"/>
      <c r="D391" s="19" t="str">
        <f>IF(C391="","",VLOOKUP(C391, Naziv_djelatnosti_sifrarnik!B:C,2,0))</f>
        <v/>
      </c>
      <c r="E391" s="9"/>
      <c r="F391" s="9"/>
      <c r="G391" s="18"/>
      <c r="H391" s="7"/>
      <c r="J391" s="20"/>
      <c r="K391" s="23"/>
    </row>
    <row r="392" spans="2:11" s="5" customFormat="1" x14ac:dyDescent="0.2">
      <c r="B392" s="18"/>
      <c r="C392" s="9"/>
      <c r="D392" s="19" t="str">
        <f>IF(C392="","",VLOOKUP(C392, Naziv_djelatnosti_sifrarnik!B:C,2,0))</f>
        <v/>
      </c>
      <c r="E392" s="9"/>
      <c r="F392" s="9"/>
      <c r="G392" s="18"/>
      <c r="H392" s="7"/>
      <c r="J392" s="20"/>
      <c r="K392" s="23"/>
    </row>
    <row r="393" spans="2:11" s="5" customFormat="1" x14ac:dyDescent="0.2">
      <c r="B393" s="18"/>
      <c r="C393" s="9"/>
      <c r="D393" s="19" t="str">
        <f>IF(C393="","",VLOOKUP(C393, Naziv_djelatnosti_sifrarnik!B:C,2,0))</f>
        <v/>
      </c>
      <c r="E393" s="9"/>
      <c r="F393" s="9"/>
      <c r="G393" s="18"/>
      <c r="H393" s="7"/>
      <c r="J393" s="20"/>
      <c r="K393" s="23"/>
    </row>
    <row r="394" spans="2:11" s="5" customFormat="1" x14ac:dyDescent="0.2">
      <c r="B394" s="18"/>
      <c r="C394" s="9"/>
      <c r="D394" s="19" t="str">
        <f>IF(C394="","",VLOOKUP(C394, Naziv_djelatnosti_sifrarnik!B:C,2,0))</f>
        <v/>
      </c>
      <c r="E394" s="9"/>
      <c r="F394" s="9"/>
      <c r="G394" s="18"/>
      <c r="H394" s="7"/>
      <c r="J394" s="20"/>
      <c r="K394" s="23"/>
    </row>
    <row r="395" spans="2:11" s="5" customFormat="1" x14ac:dyDescent="0.2">
      <c r="B395" s="18"/>
      <c r="C395" s="9"/>
      <c r="D395" s="19" t="str">
        <f>IF(C395="","",VLOOKUP(C395, Naziv_djelatnosti_sifrarnik!B:C,2,0))</f>
        <v/>
      </c>
      <c r="E395" s="9"/>
      <c r="F395" s="9"/>
      <c r="G395" s="18"/>
      <c r="H395" s="7"/>
      <c r="J395" s="20"/>
      <c r="K395" s="23"/>
    </row>
    <row r="396" spans="2:11" s="5" customFormat="1" x14ac:dyDescent="0.2">
      <c r="B396" s="18"/>
      <c r="C396" s="9"/>
      <c r="D396" s="19" t="str">
        <f>IF(C396="","",VLOOKUP(C396, Naziv_djelatnosti_sifrarnik!B:C,2,0))</f>
        <v/>
      </c>
      <c r="E396" s="9"/>
      <c r="F396" s="9"/>
      <c r="G396" s="18"/>
      <c r="H396" s="7"/>
      <c r="J396" s="20"/>
      <c r="K396" s="23"/>
    </row>
    <row r="397" spans="2:11" s="5" customFormat="1" x14ac:dyDescent="0.2">
      <c r="B397" s="18"/>
      <c r="C397" s="9"/>
      <c r="D397" s="19" t="str">
        <f>IF(C397="","",VLOOKUP(C397, Naziv_djelatnosti_sifrarnik!B:C,2,0))</f>
        <v/>
      </c>
      <c r="E397" s="9"/>
      <c r="F397" s="9"/>
      <c r="G397" s="18"/>
      <c r="H397" s="7"/>
      <c r="J397" s="20"/>
      <c r="K397" s="23"/>
    </row>
    <row r="398" spans="2:11" s="5" customFormat="1" x14ac:dyDescent="0.2">
      <c r="B398" s="18"/>
      <c r="C398" s="9"/>
      <c r="D398" s="19" t="str">
        <f>IF(C398="","",VLOOKUP(C398, Naziv_djelatnosti_sifrarnik!B:C,2,0))</f>
        <v/>
      </c>
      <c r="E398" s="9"/>
      <c r="F398" s="9"/>
      <c r="G398" s="18"/>
      <c r="H398" s="7"/>
      <c r="J398" s="20"/>
      <c r="K398" s="23"/>
    </row>
    <row r="399" spans="2:11" s="5" customFormat="1" x14ac:dyDescent="0.2">
      <c r="B399" s="18"/>
      <c r="C399" s="9"/>
      <c r="D399" s="19" t="str">
        <f>IF(C399="","",VLOOKUP(C399, Naziv_djelatnosti_sifrarnik!B:C,2,0))</f>
        <v/>
      </c>
      <c r="E399" s="9"/>
      <c r="F399" s="9"/>
      <c r="G399" s="18"/>
      <c r="H399" s="7"/>
      <c r="J399" s="20"/>
      <c r="K399" s="23"/>
    </row>
    <row r="400" spans="2:11" s="5" customFormat="1" x14ac:dyDescent="0.2">
      <c r="B400" s="18"/>
      <c r="C400" s="9"/>
      <c r="D400" s="19" t="str">
        <f>IF(C400="","",VLOOKUP(C400, Naziv_djelatnosti_sifrarnik!B:C,2,0))</f>
        <v/>
      </c>
      <c r="E400" s="9"/>
      <c r="F400" s="9"/>
      <c r="G400" s="18"/>
      <c r="H400" s="7"/>
      <c r="J400" s="20"/>
      <c r="K400" s="23"/>
    </row>
    <row r="401" spans="2:11" s="5" customFormat="1" x14ac:dyDescent="0.2">
      <c r="B401" s="18"/>
      <c r="C401" s="9"/>
      <c r="D401" s="19" t="str">
        <f>IF(C401="","",VLOOKUP(C401, Naziv_djelatnosti_sifrarnik!B:C,2,0))</f>
        <v/>
      </c>
      <c r="E401" s="9"/>
      <c r="F401" s="9"/>
      <c r="G401" s="18"/>
      <c r="H401" s="7"/>
      <c r="J401" s="20"/>
      <c r="K401" s="23"/>
    </row>
    <row r="402" spans="2:11" s="5" customFormat="1" x14ac:dyDescent="0.2">
      <c r="B402" s="18"/>
      <c r="C402" s="9"/>
      <c r="D402" s="19" t="str">
        <f>IF(C402="","",VLOOKUP(C402, Naziv_djelatnosti_sifrarnik!B:C,2,0))</f>
        <v/>
      </c>
      <c r="E402" s="9"/>
      <c r="F402" s="9"/>
      <c r="G402" s="18"/>
      <c r="H402" s="7"/>
      <c r="J402" s="20"/>
      <c r="K402" s="23"/>
    </row>
    <row r="403" spans="2:11" s="5" customFormat="1" x14ac:dyDescent="0.2">
      <c r="B403" s="18"/>
      <c r="C403" s="9"/>
      <c r="D403" s="19" t="str">
        <f>IF(C403="","",VLOOKUP(C403, Naziv_djelatnosti_sifrarnik!B:C,2,0))</f>
        <v/>
      </c>
      <c r="E403" s="9"/>
      <c r="F403" s="9"/>
      <c r="G403" s="18"/>
      <c r="H403" s="7"/>
      <c r="J403" s="20"/>
      <c r="K403" s="23"/>
    </row>
    <row r="404" spans="2:11" s="5" customFormat="1" x14ac:dyDescent="0.2">
      <c r="B404" s="18"/>
      <c r="C404" s="9"/>
      <c r="D404" s="19" t="str">
        <f>IF(C404="","",VLOOKUP(C404, Naziv_djelatnosti_sifrarnik!B:C,2,0))</f>
        <v/>
      </c>
      <c r="E404" s="9"/>
      <c r="F404" s="9"/>
      <c r="G404" s="18"/>
      <c r="H404" s="7"/>
      <c r="J404" s="20"/>
      <c r="K404" s="23"/>
    </row>
    <row r="405" spans="2:11" s="5" customFormat="1" x14ac:dyDescent="0.2">
      <c r="B405" s="18"/>
      <c r="C405" s="9"/>
      <c r="D405" s="19" t="str">
        <f>IF(C405="","",VLOOKUP(C405, Naziv_djelatnosti_sifrarnik!B:C,2,0))</f>
        <v/>
      </c>
      <c r="E405" s="9"/>
      <c r="F405" s="9"/>
      <c r="G405" s="18"/>
      <c r="H405" s="7"/>
      <c r="J405" s="20"/>
      <c r="K405" s="23"/>
    </row>
    <row r="406" spans="2:11" s="5" customFormat="1" x14ac:dyDescent="0.2">
      <c r="B406" s="18"/>
      <c r="C406" s="9"/>
      <c r="D406" s="19" t="str">
        <f>IF(C406="","",VLOOKUP(C406, Naziv_djelatnosti_sifrarnik!B:C,2,0))</f>
        <v/>
      </c>
      <c r="E406" s="9"/>
      <c r="F406" s="9"/>
      <c r="G406" s="18"/>
      <c r="H406" s="7"/>
      <c r="J406" s="20"/>
      <c r="K406" s="23"/>
    </row>
    <row r="407" spans="2:11" s="5" customFormat="1" x14ac:dyDescent="0.2">
      <c r="B407" s="18"/>
      <c r="C407" s="9"/>
      <c r="D407" s="19" t="str">
        <f>IF(C407="","",VLOOKUP(C407, Naziv_djelatnosti_sifrarnik!B:C,2,0))</f>
        <v/>
      </c>
      <c r="E407" s="9"/>
      <c r="F407" s="9"/>
      <c r="G407" s="18"/>
      <c r="H407" s="7"/>
      <c r="J407" s="20"/>
      <c r="K407" s="23"/>
    </row>
    <row r="408" spans="2:11" s="5" customFormat="1" x14ac:dyDescent="0.2">
      <c r="B408" s="18"/>
      <c r="C408" s="9"/>
      <c r="D408" s="19" t="str">
        <f>IF(C408="","",VLOOKUP(C408, Naziv_djelatnosti_sifrarnik!B:C,2,0))</f>
        <v/>
      </c>
      <c r="E408" s="9"/>
      <c r="F408" s="9"/>
      <c r="G408" s="18"/>
      <c r="H408" s="7"/>
      <c r="J408" s="20"/>
      <c r="K408" s="23"/>
    </row>
    <row r="409" spans="2:11" s="5" customFormat="1" x14ac:dyDescent="0.2">
      <c r="B409" s="18"/>
      <c r="C409" s="9"/>
      <c r="D409" s="19" t="str">
        <f>IF(C409="","",VLOOKUP(C409, Naziv_djelatnosti_sifrarnik!B:C,2,0))</f>
        <v/>
      </c>
      <c r="E409" s="9"/>
      <c r="F409" s="9"/>
      <c r="G409" s="18"/>
      <c r="H409" s="7"/>
      <c r="J409" s="20"/>
      <c r="K409" s="23"/>
    </row>
    <row r="410" spans="2:11" s="5" customFormat="1" x14ac:dyDescent="0.2">
      <c r="B410" s="18"/>
      <c r="C410" s="9"/>
      <c r="D410" s="19" t="str">
        <f>IF(C410="","",VLOOKUP(C410, Naziv_djelatnosti_sifrarnik!B:C,2,0))</f>
        <v/>
      </c>
      <c r="E410" s="9"/>
      <c r="F410" s="9"/>
      <c r="G410" s="18"/>
      <c r="H410" s="7"/>
      <c r="J410" s="20"/>
      <c r="K410" s="23"/>
    </row>
    <row r="411" spans="2:11" s="5" customFormat="1" x14ac:dyDescent="0.2">
      <c r="B411" s="18"/>
      <c r="C411" s="9"/>
      <c r="D411" s="19" t="str">
        <f>IF(C411="","",VLOOKUP(C411, Naziv_djelatnosti_sifrarnik!B:C,2,0))</f>
        <v/>
      </c>
      <c r="E411" s="9"/>
      <c r="F411" s="9"/>
      <c r="G411" s="18"/>
      <c r="H411" s="7"/>
      <c r="J411" s="20"/>
      <c r="K411" s="23"/>
    </row>
    <row r="412" spans="2:11" s="5" customFormat="1" x14ac:dyDescent="0.2">
      <c r="B412" s="18"/>
      <c r="C412" s="9"/>
      <c r="D412" s="19" t="str">
        <f>IF(C412="","",VLOOKUP(C412, Naziv_djelatnosti_sifrarnik!B:C,2,0))</f>
        <v/>
      </c>
      <c r="E412" s="9"/>
      <c r="F412" s="9"/>
      <c r="G412" s="18"/>
      <c r="H412" s="7"/>
      <c r="J412" s="20"/>
      <c r="K412" s="23"/>
    </row>
    <row r="413" spans="2:11" s="5" customFormat="1" x14ac:dyDescent="0.2">
      <c r="B413" s="18"/>
      <c r="C413" s="9"/>
      <c r="D413" s="19" t="str">
        <f>IF(C413="","",VLOOKUP(C413, Naziv_djelatnosti_sifrarnik!B:C,2,0))</f>
        <v/>
      </c>
      <c r="E413" s="9"/>
      <c r="F413" s="9"/>
      <c r="G413" s="18"/>
      <c r="H413" s="7"/>
      <c r="J413" s="20"/>
      <c r="K413" s="23"/>
    </row>
    <row r="414" spans="2:11" s="5" customFormat="1" x14ac:dyDescent="0.2">
      <c r="B414" s="18"/>
      <c r="C414" s="9"/>
      <c r="D414" s="19" t="str">
        <f>IF(C414="","",VLOOKUP(C414, Naziv_djelatnosti_sifrarnik!B:C,2,0))</f>
        <v/>
      </c>
      <c r="E414" s="9"/>
      <c r="F414" s="9"/>
      <c r="G414" s="18"/>
      <c r="H414" s="7"/>
      <c r="J414" s="20"/>
      <c r="K414" s="23"/>
    </row>
    <row r="415" spans="2:11" s="5" customFormat="1" x14ac:dyDescent="0.2">
      <c r="B415" s="18"/>
      <c r="C415" s="9"/>
      <c r="D415" s="19" t="str">
        <f>IF(C415="","",VLOOKUP(C415, Naziv_djelatnosti_sifrarnik!B:C,2,0))</f>
        <v/>
      </c>
      <c r="E415" s="9"/>
      <c r="F415" s="9"/>
      <c r="G415" s="18"/>
      <c r="H415" s="7"/>
      <c r="J415" s="20"/>
      <c r="K415" s="23"/>
    </row>
    <row r="416" spans="2:11" s="5" customFormat="1" x14ac:dyDescent="0.2">
      <c r="B416" s="18"/>
      <c r="C416" s="9"/>
      <c r="D416" s="19" t="str">
        <f>IF(C416="","",VLOOKUP(C416, Naziv_djelatnosti_sifrarnik!B:C,2,0))</f>
        <v/>
      </c>
      <c r="E416" s="9"/>
      <c r="F416" s="9"/>
      <c r="G416" s="18"/>
      <c r="H416" s="7"/>
      <c r="J416" s="20"/>
      <c r="K416" s="23"/>
    </row>
    <row r="417" spans="2:11" s="5" customFormat="1" x14ac:dyDescent="0.2">
      <c r="B417" s="18"/>
      <c r="C417" s="9"/>
      <c r="D417" s="19" t="str">
        <f>IF(C417="","",VLOOKUP(C417, Naziv_djelatnosti_sifrarnik!B:C,2,0))</f>
        <v/>
      </c>
      <c r="E417" s="9"/>
      <c r="F417" s="9"/>
      <c r="G417" s="18"/>
      <c r="H417" s="7"/>
      <c r="J417" s="20"/>
      <c r="K417" s="23"/>
    </row>
    <row r="418" spans="2:11" s="5" customFormat="1" x14ac:dyDescent="0.2">
      <c r="B418" s="18"/>
      <c r="C418" s="9"/>
      <c r="D418" s="19" t="str">
        <f>IF(C418="","",VLOOKUP(C418, Naziv_djelatnosti_sifrarnik!B:C,2,0))</f>
        <v/>
      </c>
      <c r="E418" s="9"/>
      <c r="F418" s="9"/>
      <c r="G418" s="18"/>
      <c r="H418" s="7"/>
      <c r="J418" s="20"/>
      <c r="K418" s="23"/>
    </row>
    <row r="419" spans="2:11" s="5" customFormat="1" x14ac:dyDescent="0.2">
      <c r="B419" s="18"/>
      <c r="C419" s="9"/>
      <c r="D419" s="19" t="str">
        <f>IF(C419="","",VLOOKUP(C419, Naziv_djelatnosti_sifrarnik!B:C,2,0))</f>
        <v/>
      </c>
      <c r="E419" s="9"/>
      <c r="F419" s="9"/>
      <c r="G419" s="18"/>
      <c r="H419" s="7"/>
      <c r="J419" s="20"/>
      <c r="K419" s="23"/>
    </row>
    <row r="420" spans="2:11" s="5" customFormat="1" x14ac:dyDescent="0.2">
      <c r="B420" s="18"/>
      <c r="C420" s="9"/>
      <c r="D420" s="19" t="str">
        <f>IF(C420="","",VLOOKUP(C420, Naziv_djelatnosti_sifrarnik!B:C,2,0))</f>
        <v/>
      </c>
      <c r="E420" s="9"/>
      <c r="F420" s="9"/>
      <c r="G420" s="18"/>
      <c r="H420" s="7"/>
      <c r="J420" s="20"/>
      <c r="K420" s="23"/>
    </row>
    <row r="421" spans="2:11" s="5" customFormat="1" x14ac:dyDescent="0.2">
      <c r="B421" s="18"/>
      <c r="C421" s="9"/>
      <c r="D421" s="19" t="str">
        <f>IF(C421="","",VLOOKUP(C421, Naziv_djelatnosti_sifrarnik!B:C,2,0))</f>
        <v/>
      </c>
      <c r="E421" s="9"/>
      <c r="F421" s="9"/>
      <c r="G421" s="18"/>
      <c r="H421" s="7"/>
      <c r="J421" s="20"/>
      <c r="K421" s="23"/>
    </row>
    <row r="422" spans="2:11" s="5" customFormat="1" x14ac:dyDescent="0.2">
      <c r="B422" s="18"/>
      <c r="C422" s="9"/>
      <c r="D422" s="19" t="str">
        <f>IF(C422="","",VLOOKUP(C422, Naziv_djelatnosti_sifrarnik!B:C,2,0))</f>
        <v/>
      </c>
      <c r="E422" s="9"/>
      <c r="F422" s="9"/>
      <c r="G422" s="18"/>
      <c r="H422" s="7"/>
      <c r="J422" s="20"/>
      <c r="K422" s="23"/>
    </row>
    <row r="423" spans="2:11" s="5" customFormat="1" x14ac:dyDescent="0.2">
      <c r="B423" s="18"/>
      <c r="C423" s="9"/>
      <c r="D423" s="19" t="str">
        <f>IF(C423="","",VLOOKUP(C423, Naziv_djelatnosti_sifrarnik!B:C,2,0))</f>
        <v/>
      </c>
      <c r="E423" s="9"/>
      <c r="F423" s="9"/>
      <c r="G423" s="18"/>
      <c r="H423" s="7"/>
      <c r="J423" s="20"/>
      <c r="K423" s="23"/>
    </row>
    <row r="424" spans="2:11" s="5" customFormat="1" x14ac:dyDescent="0.2">
      <c r="B424" s="18"/>
      <c r="C424" s="9"/>
      <c r="D424" s="19" t="str">
        <f>IF(C424="","",VLOOKUP(C424, Naziv_djelatnosti_sifrarnik!B:C,2,0))</f>
        <v/>
      </c>
      <c r="E424" s="9"/>
      <c r="F424" s="9"/>
      <c r="G424" s="18"/>
      <c r="H424" s="7"/>
      <c r="J424" s="20"/>
      <c r="K424" s="23"/>
    </row>
    <row r="425" spans="2:11" s="5" customFormat="1" x14ac:dyDescent="0.2">
      <c r="B425" s="18"/>
      <c r="C425" s="9"/>
      <c r="D425" s="19" t="str">
        <f>IF(C425="","",VLOOKUP(C425, Naziv_djelatnosti_sifrarnik!B:C,2,0))</f>
        <v/>
      </c>
      <c r="E425" s="9"/>
      <c r="F425" s="9"/>
      <c r="G425" s="18"/>
      <c r="H425" s="7"/>
      <c r="J425" s="20"/>
      <c r="K425" s="23"/>
    </row>
    <row r="426" spans="2:11" s="5" customFormat="1" x14ac:dyDescent="0.2">
      <c r="B426" s="18"/>
      <c r="C426" s="9"/>
      <c r="D426" s="19" t="str">
        <f>IF(C426="","",VLOOKUP(C426, Naziv_djelatnosti_sifrarnik!B:C,2,0))</f>
        <v/>
      </c>
      <c r="E426" s="9"/>
      <c r="F426" s="9"/>
      <c r="G426" s="18"/>
      <c r="H426" s="7"/>
      <c r="J426" s="20"/>
      <c r="K426" s="23"/>
    </row>
    <row r="427" spans="2:11" s="5" customFormat="1" x14ac:dyDescent="0.2">
      <c r="B427" s="18"/>
      <c r="C427" s="9"/>
      <c r="D427" s="19" t="str">
        <f>IF(C427="","",VLOOKUP(C427, Naziv_djelatnosti_sifrarnik!B:C,2,0))</f>
        <v/>
      </c>
      <c r="E427" s="9"/>
      <c r="F427" s="9"/>
      <c r="G427" s="18"/>
      <c r="H427" s="7"/>
      <c r="J427" s="20"/>
      <c r="K427" s="23"/>
    </row>
    <row r="428" spans="2:11" s="5" customFormat="1" x14ac:dyDescent="0.2">
      <c r="B428" s="18"/>
      <c r="C428" s="9"/>
      <c r="D428" s="19" t="str">
        <f>IF(C428="","",VLOOKUP(C428, Naziv_djelatnosti_sifrarnik!B:C,2,0))</f>
        <v/>
      </c>
      <c r="E428" s="9"/>
      <c r="F428" s="9"/>
      <c r="G428" s="18"/>
      <c r="H428" s="7"/>
      <c r="J428" s="20"/>
      <c r="K428" s="23"/>
    </row>
    <row r="429" spans="2:11" s="5" customFormat="1" x14ac:dyDescent="0.2">
      <c r="B429" s="18"/>
      <c r="C429" s="9"/>
      <c r="D429" s="19" t="str">
        <f>IF(C429="","",VLOOKUP(C429, Naziv_djelatnosti_sifrarnik!B:C,2,0))</f>
        <v/>
      </c>
      <c r="E429" s="9"/>
      <c r="F429" s="9"/>
      <c r="G429" s="18"/>
      <c r="H429" s="7"/>
      <c r="J429" s="20"/>
      <c r="K429" s="23"/>
    </row>
    <row r="430" spans="2:11" s="5" customFormat="1" x14ac:dyDescent="0.2">
      <c r="B430" s="18"/>
      <c r="C430" s="9"/>
      <c r="D430" s="19" t="str">
        <f>IF(C430="","",VLOOKUP(C430, Naziv_djelatnosti_sifrarnik!B:C,2,0))</f>
        <v/>
      </c>
      <c r="E430" s="9"/>
      <c r="F430" s="9"/>
      <c r="G430" s="18"/>
      <c r="H430" s="7"/>
      <c r="J430" s="20"/>
      <c r="K430" s="23"/>
    </row>
    <row r="431" spans="2:11" s="5" customFormat="1" x14ac:dyDescent="0.2">
      <c r="B431" s="18"/>
      <c r="C431" s="9"/>
      <c r="D431" s="19" t="str">
        <f>IF(C431="","",VLOOKUP(C431, Naziv_djelatnosti_sifrarnik!B:C,2,0))</f>
        <v/>
      </c>
      <c r="E431" s="9"/>
      <c r="F431" s="9"/>
      <c r="G431" s="18"/>
      <c r="H431" s="7"/>
      <c r="J431" s="20"/>
      <c r="K431" s="23"/>
    </row>
    <row r="432" spans="2:11" s="5" customFormat="1" x14ac:dyDescent="0.2">
      <c r="B432" s="18"/>
      <c r="C432" s="9"/>
      <c r="D432" s="19" t="str">
        <f>IF(C432="","",VLOOKUP(C432, Naziv_djelatnosti_sifrarnik!B:C,2,0))</f>
        <v/>
      </c>
      <c r="E432" s="9"/>
      <c r="F432" s="9"/>
      <c r="G432" s="18"/>
      <c r="H432" s="7"/>
      <c r="J432" s="20"/>
      <c r="K432" s="23"/>
    </row>
    <row r="433" spans="2:11" s="5" customFormat="1" x14ac:dyDescent="0.2">
      <c r="B433" s="18"/>
      <c r="C433" s="9"/>
      <c r="D433" s="19" t="str">
        <f>IF(C433="","",VLOOKUP(C433, Naziv_djelatnosti_sifrarnik!B:C,2,0))</f>
        <v/>
      </c>
      <c r="E433" s="9"/>
      <c r="F433" s="9"/>
      <c r="G433" s="18"/>
      <c r="H433" s="7"/>
      <c r="J433" s="20"/>
      <c r="K433" s="23"/>
    </row>
    <row r="434" spans="2:11" s="5" customFormat="1" x14ac:dyDescent="0.2">
      <c r="B434" s="18"/>
      <c r="C434" s="9"/>
      <c r="D434" s="19" t="str">
        <f>IF(C434="","",VLOOKUP(C434, Naziv_djelatnosti_sifrarnik!B:C,2,0))</f>
        <v/>
      </c>
      <c r="E434" s="9"/>
      <c r="F434" s="9"/>
      <c r="G434" s="18"/>
      <c r="H434" s="7"/>
      <c r="J434" s="20"/>
      <c r="K434" s="23"/>
    </row>
    <row r="435" spans="2:11" s="5" customFormat="1" x14ac:dyDescent="0.2">
      <c r="B435" s="18"/>
      <c r="C435" s="9"/>
      <c r="D435" s="19" t="str">
        <f>IF(C435="","",VLOOKUP(C435, Naziv_djelatnosti_sifrarnik!B:C,2,0))</f>
        <v/>
      </c>
      <c r="E435" s="9"/>
      <c r="F435" s="9"/>
      <c r="G435" s="18"/>
      <c r="H435" s="7"/>
      <c r="J435" s="20"/>
      <c r="K435" s="23"/>
    </row>
    <row r="436" spans="2:11" s="5" customFormat="1" x14ac:dyDescent="0.2">
      <c r="B436" s="18"/>
      <c r="C436" s="9"/>
      <c r="D436" s="19" t="str">
        <f>IF(C436="","",VLOOKUP(C436, Naziv_djelatnosti_sifrarnik!B:C,2,0))</f>
        <v/>
      </c>
      <c r="E436" s="9"/>
      <c r="F436" s="9"/>
      <c r="G436" s="18"/>
      <c r="H436" s="7"/>
      <c r="J436" s="20"/>
      <c r="K436" s="23"/>
    </row>
    <row r="437" spans="2:11" s="5" customFormat="1" x14ac:dyDescent="0.2">
      <c r="B437" s="18"/>
      <c r="C437" s="9"/>
      <c r="D437" s="19" t="str">
        <f>IF(C437="","",VLOOKUP(C437, Naziv_djelatnosti_sifrarnik!B:C,2,0))</f>
        <v/>
      </c>
      <c r="E437" s="9"/>
      <c r="F437" s="9"/>
      <c r="G437" s="18"/>
      <c r="H437" s="7"/>
      <c r="J437" s="20"/>
      <c r="K437" s="23"/>
    </row>
    <row r="438" spans="2:11" s="5" customFormat="1" x14ac:dyDescent="0.2">
      <c r="B438" s="18"/>
      <c r="C438" s="9"/>
      <c r="D438" s="19" t="str">
        <f>IF(C438="","",VLOOKUP(C438, Naziv_djelatnosti_sifrarnik!B:C,2,0))</f>
        <v/>
      </c>
      <c r="E438" s="9"/>
      <c r="F438" s="9"/>
      <c r="G438" s="18"/>
      <c r="H438" s="7"/>
      <c r="J438" s="20"/>
      <c r="K438" s="23"/>
    </row>
    <row r="439" spans="2:11" s="5" customFormat="1" x14ac:dyDescent="0.2">
      <c r="B439" s="18"/>
      <c r="C439" s="9"/>
      <c r="D439" s="19" t="str">
        <f>IF(C439="","",VLOOKUP(C439, Naziv_djelatnosti_sifrarnik!B:C,2,0))</f>
        <v/>
      </c>
      <c r="E439" s="9"/>
      <c r="F439" s="9"/>
      <c r="G439" s="18"/>
      <c r="H439" s="7"/>
      <c r="J439" s="20"/>
      <c r="K439" s="23"/>
    </row>
    <row r="440" spans="2:11" s="5" customFormat="1" x14ac:dyDescent="0.2">
      <c r="B440" s="18"/>
      <c r="C440" s="9"/>
      <c r="D440" s="19" t="str">
        <f>IF(C440="","",VLOOKUP(C440, Naziv_djelatnosti_sifrarnik!B:C,2,0))</f>
        <v/>
      </c>
      <c r="E440" s="9"/>
      <c r="F440" s="9"/>
      <c r="G440" s="18"/>
      <c r="H440" s="7"/>
      <c r="J440" s="20"/>
      <c r="K440" s="23"/>
    </row>
    <row r="441" spans="2:11" s="5" customFormat="1" x14ac:dyDescent="0.2">
      <c r="B441" s="18"/>
      <c r="C441" s="9"/>
      <c r="D441" s="19" t="str">
        <f>IF(C441="","",VLOOKUP(C441, Naziv_djelatnosti_sifrarnik!B:C,2,0))</f>
        <v/>
      </c>
      <c r="E441" s="9"/>
      <c r="F441" s="9"/>
      <c r="G441" s="18"/>
      <c r="H441" s="7"/>
      <c r="J441" s="20"/>
      <c r="K441" s="23"/>
    </row>
    <row r="442" spans="2:11" s="5" customFormat="1" x14ac:dyDescent="0.2">
      <c r="B442" s="18"/>
      <c r="C442" s="9"/>
      <c r="D442" s="19" t="str">
        <f>IF(C442="","",VLOOKUP(C442, Naziv_djelatnosti_sifrarnik!B:C,2,0))</f>
        <v/>
      </c>
      <c r="E442" s="9"/>
      <c r="F442" s="9"/>
      <c r="G442" s="18"/>
      <c r="H442" s="7"/>
      <c r="J442" s="20"/>
      <c r="K442" s="23"/>
    </row>
    <row r="443" spans="2:11" s="5" customFormat="1" x14ac:dyDescent="0.2">
      <c r="B443" s="18"/>
      <c r="C443" s="9"/>
      <c r="D443" s="19" t="str">
        <f>IF(C443="","",VLOOKUP(C443, Naziv_djelatnosti_sifrarnik!B:C,2,0))</f>
        <v/>
      </c>
      <c r="E443" s="9"/>
      <c r="F443" s="9"/>
      <c r="G443" s="18"/>
      <c r="H443" s="7"/>
      <c r="J443" s="20"/>
      <c r="K443" s="23"/>
    </row>
    <row r="444" spans="2:11" s="5" customFormat="1" x14ac:dyDescent="0.2">
      <c r="B444" s="18"/>
      <c r="C444" s="9"/>
      <c r="D444" s="19" t="str">
        <f>IF(C444="","",VLOOKUP(C444, Naziv_djelatnosti_sifrarnik!B:C,2,0))</f>
        <v/>
      </c>
      <c r="E444" s="9"/>
      <c r="F444" s="9"/>
      <c r="G444" s="18"/>
      <c r="H444" s="7"/>
      <c r="J444" s="20"/>
      <c r="K444" s="23"/>
    </row>
    <row r="445" spans="2:11" s="5" customFormat="1" x14ac:dyDescent="0.2">
      <c r="B445" s="18"/>
      <c r="C445" s="9"/>
      <c r="D445" s="19" t="str">
        <f>IF(C445="","",VLOOKUP(C445, Naziv_djelatnosti_sifrarnik!B:C,2,0))</f>
        <v/>
      </c>
      <c r="E445" s="9"/>
      <c r="F445" s="9"/>
      <c r="G445" s="18"/>
      <c r="H445" s="7"/>
      <c r="J445" s="20"/>
      <c r="K445" s="23"/>
    </row>
    <row r="446" spans="2:11" s="5" customFormat="1" x14ac:dyDescent="0.2">
      <c r="B446" s="18"/>
      <c r="C446" s="9"/>
      <c r="D446" s="19" t="str">
        <f>IF(C446="","",VLOOKUP(C446, Naziv_djelatnosti_sifrarnik!B:C,2,0))</f>
        <v/>
      </c>
      <c r="E446" s="9"/>
      <c r="F446" s="9"/>
      <c r="G446" s="18"/>
      <c r="H446" s="7"/>
      <c r="J446" s="20"/>
      <c r="K446" s="23"/>
    </row>
    <row r="447" spans="2:11" s="5" customFormat="1" x14ac:dyDescent="0.2">
      <c r="B447" s="18"/>
      <c r="C447" s="9"/>
      <c r="D447" s="19" t="str">
        <f>IF(C447="","",VLOOKUP(C447, Naziv_djelatnosti_sifrarnik!B:C,2,0))</f>
        <v/>
      </c>
      <c r="E447" s="9"/>
      <c r="F447" s="9"/>
      <c r="G447" s="18"/>
      <c r="H447" s="7"/>
      <c r="J447" s="20"/>
      <c r="K447" s="23"/>
    </row>
    <row r="448" spans="2:11" s="5" customFormat="1" x14ac:dyDescent="0.2">
      <c r="B448" s="18"/>
      <c r="C448" s="9"/>
      <c r="D448" s="19" t="str">
        <f>IF(C448="","",VLOOKUP(C448, Naziv_djelatnosti_sifrarnik!B:C,2,0))</f>
        <v/>
      </c>
      <c r="E448" s="9"/>
      <c r="F448" s="9"/>
      <c r="G448" s="18"/>
      <c r="H448" s="7"/>
      <c r="J448" s="20"/>
      <c r="K448" s="23"/>
    </row>
    <row r="449" spans="2:11" s="5" customFormat="1" x14ac:dyDescent="0.2">
      <c r="B449" s="18"/>
      <c r="C449" s="9"/>
      <c r="D449" s="19" t="str">
        <f>IF(C449="","",VLOOKUP(C449, Naziv_djelatnosti_sifrarnik!B:C,2,0))</f>
        <v/>
      </c>
      <c r="E449" s="9"/>
      <c r="F449" s="9"/>
      <c r="G449" s="18"/>
      <c r="H449" s="7"/>
      <c r="J449" s="20"/>
      <c r="K449" s="23"/>
    </row>
    <row r="450" spans="2:11" s="5" customFormat="1" x14ac:dyDescent="0.2">
      <c r="B450" s="18"/>
      <c r="C450" s="9"/>
      <c r="D450" s="19" t="str">
        <f>IF(C450="","",VLOOKUP(C450, Naziv_djelatnosti_sifrarnik!B:C,2,0))</f>
        <v/>
      </c>
      <c r="E450" s="9"/>
      <c r="F450" s="9"/>
      <c r="G450" s="18"/>
      <c r="H450" s="7"/>
      <c r="J450" s="20"/>
      <c r="K450" s="23"/>
    </row>
    <row r="451" spans="2:11" s="5" customFormat="1" x14ac:dyDescent="0.2">
      <c r="B451" s="18"/>
      <c r="C451" s="9"/>
      <c r="D451" s="19" t="str">
        <f>IF(C451="","",VLOOKUP(C451, Naziv_djelatnosti_sifrarnik!B:C,2,0))</f>
        <v/>
      </c>
      <c r="E451" s="9"/>
      <c r="F451" s="9"/>
      <c r="G451" s="18"/>
      <c r="H451" s="7"/>
      <c r="J451" s="20"/>
      <c r="K451" s="23"/>
    </row>
    <row r="452" spans="2:11" s="5" customFormat="1" x14ac:dyDescent="0.2">
      <c r="B452" s="18"/>
      <c r="C452" s="9"/>
      <c r="D452" s="19" t="str">
        <f>IF(C452="","",VLOOKUP(C452, Naziv_djelatnosti_sifrarnik!B:C,2,0))</f>
        <v/>
      </c>
      <c r="E452" s="9"/>
      <c r="F452" s="9"/>
      <c r="G452" s="18"/>
      <c r="H452" s="7"/>
      <c r="J452" s="20"/>
      <c r="K452" s="23"/>
    </row>
    <row r="453" spans="2:11" s="5" customFormat="1" x14ac:dyDescent="0.2">
      <c r="B453" s="18"/>
      <c r="C453" s="9"/>
      <c r="D453" s="19" t="str">
        <f>IF(C453="","",VLOOKUP(C453, Naziv_djelatnosti_sifrarnik!B:C,2,0))</f>
        <v/>
      </c>
      <c r="E453" s="9"/>
      <c r="F453" s="9"/>
      <c r="G453" s="18"/>
      <c r="H453" s="7"/>
      <c r="J453" s="20"/>
      <c r="K453" s="23"/>
    </row>
    <row r="454" spans="2:11" s="5" customFormat="1" x14ac:dyDescent="0.2">
      <c r="B454" s="18"/>
      <c r="C454" s="9"/>
      <c r="D454" s="19" t="str">
        <f>IF(C454="","",VLOOKUP(C454, Naziv_djelatnosti_sifrarnik!B:C,2,0))</f>
        <v/>
      </c>
      <c r="E454" s="9"/>
      <c r="F454" s="9"/>
      <c r="G454" s="18"/>
      <c r="H454" s="7"/>
      <c r="J454" s="20"/>
      <c r="K454" s="23"/>
    </row>
    <row r="455" spans="2:11" s="5" customFormat="1" x14ac:dyDescent="0.2">
      <c r="B455" s="18"/>
      <c r="C455" s="9"/>
      <c r="D455" s="19" t="str">
        <f>IF(C455="","",VLOOKUP(C455, Naziv_djelatnosti_sifrarnik!B:C,2,0))</f>
        <v/>
      </c>
      <c r="E455" s="9"/>
      <c r="F455" s="9"/>
      <c r="G455" s="18"/>
      <c r="H455" s="7"/>
      <c r="J455" s="20"/>
      <c r="K455" s="23"/>
    </row>
    <row r="456" spans="2:11" s="5" customFormat="1" x14ac:dyDescent="0.2">
      <c r="B456" s="18"/>
      <c r="C456" s="9"/>
      <c r="D456" s="19" t="str">
        <f>IF(C456="","",VLOOKUP(C456, Naziv_djelatnosti_sifrarnik!B:C,2,0))</f>
        <v/>
      </c>
      <c r="E456" s="9"/>
      <c r="F456" s="9"/>
      <c r="G456" s="18"/>
      <c r="H456" s="7"/>
      <c r="J456" s="20"/>
      <c r="K456" s="23"/>
    </row>
    <row r="457" spans="2:11" s="5" customFormat="1" x14ac:dyDescent="0.2">
      <c r="B457" s="18"/>
      <c r="C457" s="9"/>
      <c r="D457" s="19" t="str">
        <f>IF(C457="","",VLOOKUP(C457, Naziv_djelatnosti_sifrarnik!B:C,2,0))</f>
        <v/>
      </c>
      <c r="E457" s="9"/>
      <c r="F457" s="9"/>
      <c r="G457" s="18"/>
      <c r="H457" s="7"/>
      <c r="J457" s="20"/>
      <c r="K457" s="23"/>
    </row>
    <row r="458" spans="2:11" s="5" customFormat="1" x14ac:dyDescent="0.2">
      <c r="B458" s="18"/>
      <c r="C458" s="9"/>
      <c r="D458" s="19" t="str">
        <f>IF(C458="","",VLOOKUP(C458, Naziv_djelatnosti_sifrarnik!B:C,2,0))</f>
        <v/>
      </c>
      <c r="E458" s="9"/>
      <c r="F458" s="9"/>
      <c r="G458" s="18"/>
      <c r="H458" s="7"/>
      <c r="J458" s="20"/>
      <c r="K458" s="23"/>
    </row>
    <row r="459" spans="2:11" s="5" customFormat="1" x14ac:dyDescent="0.2">
      <c r="B459" s="18"/>
      <c r="C459" s="9"/>
      <c r="D459" s="19" t="str">
        <f>IF(C459="","",VLOOKUP(C459, Naziv_djelatnosti_sifrarnik!B:C,2,0))</f>
        <v/>
      </c>
      <c r="E459" s="9"/>
      <c r="F459" s="9"/>
      <c r="G459" s="18"/>
      <c r="H459" s="7"/>
      <c r="J459" s="20"/>
      <c r="K459" s="23"/>
    </row>
    <row r="460" spans="2:11" s="5" customFormat="1" x14ac:dyDescent="0.2">
      <c r="B460" s="18"/>
      <c r="C460" s="9"/>
      <c r="D460" s="19" t="str">
        <f>IF(C460="","",VLOOKUP(C460, Naziv_djelatnosti_sifrarnik!B:C,2,0))</f>
        <v/>
      </c>
      <c r="E460" s="9"/>
      <c r="F460" s="9"/>
      <c r="G460" s="18"/>
      <c r="H460" s="7"/>
      <c r="J460" s="20"/>
      <c r="K460" s="23"/>
    </row>
    <row r="461" spans="2:11" s="5" customFormat="1" x14ac:dyDescent="0.2">
      <c r="B461" s="18"/>
      <c r="C461" s="9"/>
      <c r="D461" s="19" t="str">
        <f>IF(C461="","",VLOOKUP(C461, Naziv_djelatnosti_sifrarnik!B:C,2,0))</f>
        <v/>
      </c>
      <c r="E461" s="9"/>
      <c r="F461" s="9"/>
      <c r="G461" s="18"/>
      <c r="H461" s="7"/>
      <c r="J461" s="20"/>
      <c r="K461" s="23"/>
    </row>
    <row r="462" spans="2:11" s="5" customFormat="1" x14ac:dyDescent="0.2">
      <c r="B462" s="18"/>
      <c r="C462" s="9"/>
      <c r="D462" s="19" t="str">
        <f>IF(C462="","",VLOOKUP(C462, Naziv_djelatnosti_sifrarnik!B:C,2,0))</f>
        <v/>
      </c>
      <c r="E462" s="9"/>
      <c r="F462" s="9"/>
      <c r="G462" s="18"/>
      <c r="H462" s="7"/>
      <c r="J462" s="20"/>
      <c r="K462" s="23"/>
    </row>
    <row r="463" spans="2:11" s="5" customFormat="1" x14ac:dyDescent="0.2">
      <c r="B463" s="18"/>
      <c r="C463" s="9"/>
      <c r="D463" s="19" t="str">
        <f>IF(C463="","",VLOOKUP(C463, Naziv_djelatnosti_sifrarnik!B:C,2,0))</f>
        <v/>
      </c>
      <c r="E463" s="9"/>
      <c r="F463" s="9"/>
      <c r="G463" s="18"/>
      <c r="H463" s="7"/>
      <c r="J463" s="20"/>
      <c r="K463" s="23"/>
    </row>
    <row r="464" spans="2:11" s="5" customFormat="1" x14ac:dyDescent="0.2">
      <c r="B464" s="18"/>
      <c r="C464" s="9"/>
      <c r="D464" s="19" t="str">
        <f>IF(C464="","",VLOOKUP(C464, Naziv_djelatnosti_sifrarnik!B:C,2,0))</f>
        <v/>
      </c>
      <c r="E464" s="9"/>
      <c r="F464" s="9"/>
      <c r="G464" s="18"/>
      <c r="H464" s="7"/>
      <c r="J464" s="20"/>
      <c r="K464" s="23"/>
    </row>
    <row r="465" spans="2:11" s="5" customFormat="1" x14ac:dyDescent="0.2">
      <c r="B465" s="18"/>
      <c r="C465" s="9"/>
      <c r="D465" s="19" t="str">
        <f>IF(C465="","",VLOOKUP(C465, Naziv_djelatnosti_sifrarnik!B:C,2,0))</f>
        <v/>
      </c>
      <c r="E465" s="9"/>
      <c r="F465" s="9"/>
      <c r="G465" s="18"/>
      <c r="H465" s="7"/>
      <c r="J465" s="20"/>
      <c r="K465" s="23"/>
    </row>
    <row r="466" spans="2:11" s="5" customFormat="1" x14ac:dyDescent="0.2">
      <c r="B466" s="18"/>
      <c r="C466" s="9"/>
      <c r="D466" s="19" t="str">
        <f>IF(C466="","",VLOOKUP(C466, Naziv_djelatnosti_sifrarnik!B:C,2,0))</f>
        <v/>
      </c>
      <c r="E466" s="9"/>
      <c r="F466" s="9"/>
      <c r="G466" s="18"/>
      <c r="H466" s="7"/>
      <c r="J466" s="20"/>
      <c r="K466" s="23"/>
    </row>
    <row r="467" spans="2:11" s="5" customFormat="1" x14ac:dyDescent="0.2">
      <c r="B467" s="18"/>
      <c r="C467" s="9"/>
      <c r="D467" s="19" t="str">
        <f>IF(C467="","",VLOOKUP(C467, Naziv_djelatnosti_sifrarnik!B:C,2,0))</f>
        <v/>
      </c>
      <c r="E467" s="9"/>
      <c r="F467" s="9"/>
      <c r="G467" s="18"/>
      <c r="H467" s="7"/>
      <c r="J467" s="20"/>
      <c r="K467" s="23"/>
    </row>
    <row r="468" spans="2:11" s="5" customFormat="1" x14ac:dyDescent="0.2">
      <c r="B468" s="18"/>
      <c r="C468" s="9"/>
      <c r="D468" s="19" t="str">
        <f>IF(C468="","",VLOOKUP(C468, Naziv_djelatnosti_sifrarnik!B:C,2,0))</f>
        <v/>
      </c>
      <c r="E468" s="9"/>
      <c r="F468" s="9"/>
      <c r="G468" s="18"/>
      <c r="H468" s="7"/>
      <c r="J468" s="20"/>
      <c r="K468" s="23"/>
    </row>
    <row r="469" spans="2:11" s="5" customFormat="1" x14ac:dyDescent="0.2">
      <c r="B469" s="18"/>
      <c r="C469" s="9"/>
      <c r="D469" s="19" t="str">
        <f>IF(C469="","",VLOOKUP(C469, Naziv_djelatnosti_sifrarnik!B:C,2,0))</f>
        <v/>
      </c>
      <c r="E469" s="9"/>
      <c r="F469" s="9"/>
      <c r="G469" s="18"/>
      <c r="H469" s="7"/>
      <c r="J469" s="20"/>
      <c r="K469" s="23"/>
    </row>
    <row r="470" spans="2:11" s="5" customFormat="1" x14ac:dyDescent="0.2">
      <c r="B470" s="18"/>
      <c r="C470" s="9"/>
      <c r="D470" s="19" t="str">
        <f>IF(C470="","",VLOOKUP(C470, Naziv_djelatnosti_sifrarnik!B:C,2,0))</f>
        <v/>
      </c>
      <c r="E470" s="9"/>
      <c r="F470" s="9"/>
      <c r="G470" s="18"/>
      <c r="H470" s="7"/>
      <c r="J470" s="20"/>
      <c r="K470" s="23"/>
    </row>
    <row r="471" spans="2:11" s="5" customFormat="1" x14ac:dyDescent="0.2">
      <c r="B471" s="18"/>
      <c r="C471" s="9"/>
      <c r="D471" s="19" t="str">
        <f>IF(C471="","",VLOOKUP(C471, Naziv_djelatnosti_sifrarnik!B:C,2,0))</f>
        <v/>
      </c>
      <c r="E471" s="9"/>
      <c r="F471" s="9"/>
      <c r="G471" s="18"/>
      <c r="H471" s="7"/>
      <c r="J471" s="20"/>
      <c r="K471" s="23"/>
    </row>
    <row r="472" spans="2:11" s="5" customFormat="1" x14ac:dyDescent="0.2">
      <c r="B472" s="18"/>
      <c r="C472" s="9"/>
      <c r="D472" s="19" t="str">
        <f>IF(C472="","",VLOOKUP(C472, Naziv_djelatnosti_sifrarnik!B:C,2,0))</f>
        <v/>
      </c>
      <c r="E472" s="9"/>
      <c r="F472" s="9"/>
      <c r="G472" s="18"/>
      <c r="H472" s="7"/>
      <c r="J472" s="20"/>
      <c r="K472" s="23"/>
    </row>
    <row r="473" spans="2:11" s="5" customFormat="1" x14ac:dyDescent="0.2">
      <c r="B473" s="18"/>
      <c r="C473" s="9"/>
      <c r="D473" s="19" t="str">
        <f>IF(C473="","",VLOOKUP(C473, Naziv_djelatnosti_sifrarnik!B:C,2,0))</f>
        <v/>
      </c>
      <c r="E473" s="9"/>
      <c r="F473" s="9"/>
      <c r="G473" s="18"/>
      <c r="H473" s="7"/>
      <c r="J473" s="20"/>
      <c r="K473" s="23"/>
    </row>
    <row r="474" spans="2:11" s="5" customFormat="1" x14ac:dyDescent="0.2">
      <c r="B474" s="18"/>
      <c r="C474" s="9"/>
      <c r="D474" s="19" t="str">
        <f>IF(C474="","",VLOOKUP(C474, Naziv_djelatnosti_sifrarnik!B:C,2,0))</f>
        <v/>
      </c>
      <c r="E474" s="9"/>
      <c r="F474" s="9"/>
      <c r="G474" s="18"/>
      <c r="H474" s="7"/>
      <c r="J474" s="20"/>
      <c r="K474" s="23"/>
    </row>
    <row r="475" spans="2:11" s="5" customFormat="1" x14ac:dyDescent="0.2">
      <c r="B475" s="18"/>
      <c r="C475" s="9"/>
      <c r="D475" s="19" t="str">
        <f>IF(C475="","",VLOOKUP(C475, Naziv_djelatnosti_sifrarnik!B:C,2,0))</f>
        <v/>
      </c>
      <c r="E475" s="9"/>
      <c r="F475" s="9"/>
      <c r="G475" s="18"/>
      <c r="H475" s="7"/>
      <c r="J475" s="20"/>
      <c r="K475" s="23"/>
    </row>
    <row r="476" spans="2:11" s="5" customFormat="1" x14ac:dyDescent="0.2">
      <c r="B476" s="18"/>
      <c r="C476" s="9"/>
      <c r="D476" s="19" t="str">
        <f>IF(C476="","",VLOOKUP(C476, Naziv_djelatnosti_sifrarnik!B:C,2,0))</f>
        <v/>
      </c>
      <c r="E476" s="9"/>
      <c r="F476" s="9"/>
      <c r="G476" s="18"/>
      <c r="H476" s="7"/>
      <c r="J476" s="20"/>
      <c r="K476" s="23"/>
    </row>
    <row r="477" spans="2:11" s="5" customFormat="1" x14ac:dyDescent="0.2">
      <c r="B477" s="18"/>
      <c r="C477" s="9"/>
      <c r="D477" s="19" t="str">
        <f>IF(C477="","",VLOOKUP(C477, Naziv_djelatnosti_sifrarnik!B:C,2,0))</f>
        <v/>
      </c>
      <c r="E477" s="9"/>
      <c r="F477" s="9"/>
      <c r="G477" s="18"/>
      <c r="H477" s="7"/>
      <c r="J477" s="20"/>
      <c r="K477" s="23"/>
    </row>
    <row r="478" spans="2:11" s="5" customFormat="1" x14ac:dyDescent="0.2">
      <c r="B478" s="18"/>
      <c r="C478" s="9"/>
      <c r="D478" s="19" t="str">
        <f>IF(C478="","",VLOOKUP(C478, Naziv_djelatnosti_sifrarnik!B:C,2,0))</f>
        <v/>
      </c>
      <c r="E478" s="9"/>
      <c r="F478" s="9"/>
      <c r="G478" s="18"/>
      <c r="H478" s="7"/>
      <c r="J478" s="20"/>
      <c r="K478" s="23"/>
    </row>
    <row r="479" spans="2:11" s="5" customFormat="1" x14ac:dyDescent="0.2">
      <c r="B479" s="18"/>
      <c r="C479" s="9"/>
      <c r="D479" s="19" t="str">
        <f>IF(C479="","",VLOOKUP(C479, Naziv_djelatnosti_sifrarnik!B:C,2,0))</f>
        <v/>
      </c>
      <c r="E479" s="9"/>
      <c r="F479" s="9"/>
      <c r="G479" s="18"/>
      <c r="H479" s="7"/>
      <c r="J479" s="20"/>
      <c r="K479" s="23"/>
    </row>
    <row r="480" spans="2:11" s="5" customFormat="1" x14ac:dyDescent="0.2">
      <c r="B480" s="18"/>
      <c r="C480" s="9"/>
      <c r="D480" s="19" t="str">
        <f>IF(C480="","",VLOOKUP(C480, Naziv_djelatnosti_sifrarnik!B:C,2,0))</f>
        <v/>
      </c>
      <c r="E480" s="9"/>
      <c r="F480" s="9"/>
      <c r="G480" s="18"/>
      <c r="H480" s="7"/>
      <c r="J480" s="20"/>
      <c r="K480" s="23"/>
    </row>
    <row r="481" spans="2:11" s="5" customFormat="1" x14ac:dyDescent="0.2">
      <c r="B481" s="18"/>
      <c r="C481" s="9"/>
      <c r="D481" s="19" t="str">
        <f>IF(C481="","",VLOOKUP(C481, Naziv_djelatnosti_sifrarnik!B:C,2,0))</f>
        <v/>
      </c>
      <c r="E481" s="9"/>
      <c r="F481" s="9"/>
      <c r="G481" s="18"/>
      <c r="H481" s="7"/>
      <c r="J481" s="20"/>
      <c r="K481" s="23"/>
    </row>
    <row r="482" spans="2:11" s="5" customFormat="1" x14ac:dyDescent="0.2">
      <c r="B482" s="18"/>
      <c r="C482" s="9"/>
      <c r="D482" s="19" t="str">
        <f>IF(C482="","",VLOOKUP(C482, Naziv_djelatnosti_sifrarnik!B:C,2,0))</f>
        <v/>
      </c>
      <c r="E482" s="9"/>
      <c r="F482" s="9"/>
      <c r="G482" s="18"/>
      <c r="H482" s="7"/>
      <c r="J482" s="20"/>
      <c r="K482" s="23"/>
    </row>
    <row r="483" spans="2:11" s="5" customFormat="1" x14ac:dyDescent="0.2">
      <c r="B483" s="18"/>
      <c r="C483" s="9"/>
      <c r="D483" s="19" t="str">
        <f>IF(C483="","",VLOOKUP(C483, Naziv_djelatnosti_sifrarnik!B:C,2,0))</f>
        <v/>
      </c>
      <c r="E483" s="9"/>
      <c r="F483" s="9"/>
      <c r="G483" s="18"/>
      <c r="H483" s="7"/>
      <c r="J483" s="20"/>
      <c r="K483" s="23"/>
    </row>
    <row r="484" spans="2:11" s="5" customFormat="1" x14ac:dyDescent="0.2">
      <c r="B484" s="18"/>
      <c r="C484" s="9"/>
      <c r="D484" s="19" t="str">
        <f>IF(C484="","",VLOOKUP(C484, Naziv_djelatnosti_sifrarnik!B:C,2,0))</f>
        <v/>
      </c>
      <c r="E484" s="9"/>
      <c r="F484" s="9"/>
      <c r="G484" s="18"/>
      <c r="H484" s="7"/>
      <c r="J484" s="20"/>
      <c r="K484" s="23"/>
    </row>
    <row r="485" spans="2:11" s="5" customFormat="1" x14ac:dyDescent="0.2">
      <c r="B485" s="18"/>
      <c r="C485" s="9"/>
      <c r="D485" s="19" t="str">
        <f>IF(C485="","",VLOOKUP(C485, Naziv_djelatnosti_sifrarnik!B:C,2,0))</f>
        <v/>
      </c>
      <c r="E485" s="9"/>
      <c r="F485" s="9"/>
      <c r="G485" s="18"/>
      <c r="H485" s="7"/>
      <c r="J485" s="20"/>
      <c r="K485" s="23"/>
    </row>
    <row r="486" spans="2:11" s="5" customFormat="1" x14ac:dyDescent="0.2">
      <c r="B486" s="18"/>
      <c r="C486" s="9"/>
      <c r="D486" s="19" t="str">
        <f>IF(C486="","",VLOOKUP(C486, Naziv_djelatnosti_sifrarnik!B:C,2,0))</f>
        <v/>
      </c>
      <c r="E486" s="9"/>
      <c r="F486" s="9"/>
      <c r="G486" s="18"/>
      <c r="H486" s="7"/>
      <c r="J486" s="20"/>
      <c r="K486" s="23"/>
    </row>
    <row r="487" spans="2:11" s="5" customFormat="1" x14ac:dyDescent="0.2">
      <c r="B487" s="18"/>
      <c r="C487" s="9"/>
      <c r="D487" s="19" t="str">
        <f>IF(C487="","",VLOOKUP(C487, Naziv_djelatnosti_sifrarnik!B:C,2,0))</f>
        <v/>
      </c>
      <c r="E487" s="9"/>
      <c r="F487" s="9"/>
      <c r="G487" s="18"/>
      <c r="H487" s="7"/>
      <c r="J487" s="20"/>
      <c r="K487" s="23"/>
    </row>
    <row r="488" spans="2:11" s="5" customFormat="1" x14ac:dyDescent="0.2">
      <c r="B488" s="18"/>
      <c r="C488" s="9"/>
      <c r="D488" s="19" t="str">
        <f>IF(C488="","",VLOOKUP(C488, Naziv_djelatnosti_sifrarnik!B:C,2,0))</f>
        <v/>
      </c>
      <c r="E488" s="9"/>
      <c r="F488" s="9"/>
      <c r="G488" s="18"/>
      <c r="H488" s="7"/>
      <c r="J488" s="20"/>
      <c r="K488" s="23"/>
    </row>
    <row r="489" spans="2:11" s="5" customFormat="1" x14ac:dyDescent="0.2">
      <c r="B489" s="18"/>
      <c r="C489" s="9"/>
      <c r="D489" s="19" t="str">
        <f>IF(C489="","",VLOOKUP(C489, Naziv_djelatnosti_sifrarnik!B:C,2,0))</f>
        <v/>
      </c>
      <c r="E489" s="9"/>
      <c r="F489" s="9"/>
      <c r="G489" s="18"/>
      <c r="H489" s="7"/>
      <c r="J489" s="20"/>
      <c r="K489" s="23"/>
    </row>
    <row r="490" spans="2:11" s="5" customFormat="1" x14ac:dyDescent="0.2">
      <c r="B490" s="18"/>
      <c r="C490" s="9"/>
      <c r="D490" s="19" t="str">
        <f>IF(C490="","",VLOOKUP(C490, Naziv_djelatnosti_sifrarnik!B:C,2,0))</f>
        <v/>
      </c>
      <c r="E490" s="9"/>
      <c r="F490" s="9"/>
      <c r="G490" s="18"/>
      <c r="H490" s="7"/>
      <c r="J490" s="20"/>
      <c r="K490" s="23"/>
    </row>
    <row r="491" spans="2:11" s="5" customFormat="1" x14ac:dyDescent="0.2">
      <c r="B491" s="18"/>
      <c r="C491" s="9"/>
      <c r="D491" s="19" t="str">
        <f>IF(C491="","",VLOOKUP(C491, Naziv_djelatnosti_sifrarnik!B:C,2,0))</f>
        <v/>
      </c>
      <c r="E491" s="9"/>
      <c r="F491" s="9"/>
      <c r="G491" s="18"/>
      <c r="H491" s="7"/>
      <c r="J491" s="20"/>
      <c r="K491" s="23"/>
    </row>
    <row r="492" spans="2:11" s="5" customFormat="1" x14ac:dyDescent="0.2">
      <c r="B492" s="18"/>
      <c r="C492" s="9"/>
      <c r="D492" s="19" t="str">
        <f>IF(C492="","",VLOOKUP(C492, Naziv_djelatnosti_sifrarnik!B:C,2,0))</f>
        <v/>
      </c>
      <c r="E492" s="9"/>
      <c r="F492" s="9"/>
      <c r="G492" s="18"/>
      <c r="H492" s="7"/>
      <c r="J492" s="20"/>
      <c r="K492" s="23"/>
    </row>
    <row r="493" spans="2:11" s="5" customFormat="1" x14ac:dyDescent="0.2">
      <c r="B493" s="18"/>
      <c r="C493" s="9"/>
      <c r="D493" s="19" t="str">
        <f>IF(C493="","",VLOOKUP(C493, Naziv_djelatnosti_sifrarnik!B:C,2,0))</f>
        <v/>
      </c>
      <c r="E493" s="9"/>
      <c r="F493" s="9"/>
      <c r="G493" s="18"/>
      <c r="H493" s="7"/>
      <c r="J493" s="20"/>
      <c r="K493" s="23"/>
    </row>
    <row r="494" spans="2:11" s="5" customFormat="1" x14ac:dyDescent="0.2">
      <c r="B494" s="18"/>
      <c r="C494" s="9"/>
      <c r="D494" s="19" t="str">
        <f>IF(C494="","",VLOOKUP(C494, Naziv_djelatnosti_sifrarnik!B:C,2,0))</f>
        <v/>
      </c>
      <c r="E494" s="9"/>
      <c r="F494" s="9"/>
      <c r="G494" s="18"/>
      <c r="H494" s="7"/>
      <c r="J494" s="20"/>
      <c r="K494" s="23"/>
    </row>
    <row r="495" spans="2:11" s="5" customFormat="1" x14ac:dyDescent="0.2">
      <c r="B495" s="18"/>
      <c r="C495" s="9"/>
      <c r="D495" s="19" t="str">
        <f>IF(C495="","",VLOOKUP(C495, Naziv_djelatnosti_sifrarnik!B:C,2,0))</f>
        <v/>
      </c>
      <c r="E495" s="9"/>
      <c r="F495" s="9"/>
      <c r="G495" s="18"/>
      <c r="H495" s="7"/>
      <c r="J495" s="20"/>
      <c r="K495" s="23"/>
    </row>
    <row r="496" spans="2:11" s="5" customFormat="1" x14ac:dyDescent="0.2">
      <c r="B496" s="18"/>
      <c r="C496" s="9"/>
      <c r="D496" s="19" t="str">
        <f>IF(C496="","",VLOOKUP(C496, Naziv_djelatnosti_sifrarnik!B:C,2,0))</f>
        <v/>
      </c>
      <c r="E496" s="9"/>
      <c r="F496" s="9"/>
      <c r="G496" s="18"/>
      <c r="H496" s="7"/>
      <c r="J496" s="20"/>
      <c r="K496" s="23"/>
    </row>
    <row r="497" spans="2:11" s="5" customFormat="1" x14ac:dyDescent="0.2">
      <c r="B497" s="18"/>
      <c r="C497" s="9"/>
      <c r="D497" s="19" t="str">
        <f>IF(C497="","",VLOOKUP(C497, Naziv_djelatnosti_sifrarnik!B:C,2,0))</f>
        <v/>
      </c>
      <c r="E497" s="9"/>
      <c r="F497" s="9"/>
      <c r="G497" s="18"/>
      <c r="H497" s="7"/>
      <c r="J497" s="20"/>
      <c r="K497" s="23"/>
    </row>
    <row r="498" spans="2:11" s="5" customFormat="1" x14ac:dyDescent="0.2">
      <c r="B498" s="18"/>
      <c r="C498" s="9"/>
      <c r="D498" s="19" t="str">
        <f>IF(C498="","",VLOOKUP(C498, Naziv_djelatnosti_sifrarnik!B:C,2,0))</f>
        <v/>
      </c>
      <c r="E498" s="9"/>
      <c r="F498" s="9"/>
      <c r="G498" s="18"/>
      <c r="H498" s="7"/>
      <c r="J498" s="20"/>
      <c r="K498" s="23"/>
    </row>
    <row r="499" spans="2:11" s="5" customFormat="1" x14ac:dyDescent="0.2">
      <c r="B499" s="18"/>
      <c r="C499" s="9"/>
      <c r="D499" s="19" t="str">
        <f>IF(C499="","",VLOOKUP(C499, Naziv_djelatnosti_sifrarnik!B:C,2,0))</f>
        <v/>
      </c>
      <c r="E499" s="9"/>
      <c r="F499" s="9"/>
      <c r="G499" s="18"/>
      <c r="H499" s="7"/>
      <c r="J499" s="20"/>
      <c r="K499" s="23"/>
    </row>
    <row r="500" spans="2:11" s="5" customFormat="1" x14ac:dyDescent="0.2">
      <c r="B500" s="18"/>
      <c r="C500" s="9"/>
      <c r="D500" s="19" t="str">
        <f>IF(C500="","",VLOOKUP(C500, Naziv_djelatnosti_sifrarnik!B:C,2,0))</f>
        <v/>
      </c>
      <c r="E500" s="9"/>
      <c r="F500" s="9"/>
      <c r="G500" s="18"/>
      <c r="H500" s="7"/>
      <c r="J500" s="20"/>
      <c r="K500" s="23"/>
    </row>
    <row r="501" spans="2:11" s="5" customFormat="1" x14ac:dyDescent="0.2">
      <c r="B501" s="18"/>
      <c r="C501" s="9"/>
      <c r="D501" s="19" t="str">
        <f>IF(C501="","",VLOOKUP(C501, Naziv_djelatnosti_sifrarnik!B:C,2,0))</f>
        <v/>
      </c>
      <c r="E501" s="9"/>
      <c r="F501" s="9"/>
      <c r="G501" s="18"/>
      <c r="H501" s="7"/>
      <c r="J501" s="20"/>
      <c r="K501" s="23"/>
    </row>
    <row r="502" spans="2:11" s="5" customFormat="1" x14ac:dyDescent="0.2">
      <c r="B502" s="18"/>
      <c r="C502" s="9"/>
      <c r="D502" s="19" t="str">
        <f>IF(C502="","",VLOOKUP(C502, Naziv_djelatnosti_sifrarnik!B:C,2,0))</f>
        <v/>
      </c>
      <c r="E502" s="9"/>
      <c r="F502" s="9"/>
      <c r="G502" s="18"/>
      <c r="H502" s="7"/>
      <c r="J502" s="20"/>
      <c r="K502" s="23"/>
    </row>
    <row r="503" spans="2:11" s="5" customFormat="1" x14ac:dyDescent="0.2">
      <c r="B503" s="18"/>
      <c r="C503" s="9"/>
      <c r="D503" s="19" t="str">
        <f>IF(C503="","",VLOOKUP(C503, Naziv_djelatnosti_sifrarnik!B:C,2,0))</f>
        <v/>
      </c>
      <c r="E503" s="9"/>
      <c r="F503" s="9"/>
      <c r="G503" s="18"/>
      <c r="H503" s="7"/>
      <c r="J503" s="20"/>
      <c r="K503" s="23"/>
    </row>
    <row r="504" spans="2:11" s="5" customFormat="1" x14ac:dyDescent="0.2">
      <c r="B504" s="18"/>
      <c r="C504" s="9"/>
      <c r="D504" s="19" t="str">
        <f>IF(C504="","",VLOOKUP(C504, Naziv_djelatnosti_sifrarnik!B:C,2,0))</f>
        <v/>
      </c>
      <c r="E504" s="9"/>
      <c r="F504" s="9"/>
      <c r="G504" s="18"/>
      <c r="H504" s="7"/>
      <c r="J504" s="20"/>
      <c r="K504" s="23"/>
    </row>
    <row r="505" spans="2:11" s="5" customFormat="1" x14ac:dyDescent="0.2">
      <c r="B505" s="18"/>
      <c r="C505" s="9"/>
      <c r="D505" s="19" t="str">
        <f>IF(C505="","",VLOOKUP(C505, Naziv_djelatnosti_sifrarnik!B:C,2,0))</f>
        <v/>
      </c>
      <c r="E505" s="9"/>
      <c r="F505" s="9"/>
      <c r="G505" s="18"/>
      <c r="H505" s="7"/>
      <c r="J505" s="20"/>
      <c r="K505" s="23"/>
    </row>
    <row r="506" spans="2:11" s="5" customFormat="1" x14ac:dyDescent="0.2">
      <c r="B506" s="18"/>
      <c r="C506" s="9"/>
      <c r="D506" s="19" t="str">
        <f>IF(C506="","",VLOOKUP(C506, Naziv_djelatnosti_sifrarnik!B:C,2,0))</f>
        <v/>
      </c>
      <c r="E506" s="9"/>
      <c r="F506" s="9"/>
      <c r="G506" s="18"/>
      <c r="H506" s="7"/>
      <c r="J506" s="20"/>
      <c r="K506" s="23"/>
    </row>
    <row r="507" spans="2:11" s="5" customFormat="1" x14ac:dyDescent="0.2">
      <c r="B507" s="18"/>
      <c r="C507" s="9"/>
      <c r="D507" s="19" t="str">
        <f>IF(C507="","",VLOOKUP(C507, Naziv_djelatnosti_sifrarnik!B:C,2,0))</f>
        <v/>
      </c>
      <c r="E507" s="9"/>
      <c r="F507" s="9"/>
      <c r="G507" s="18"/>
      <c r="H507" s="7"/>
      <c r="J507" s="20"/>
      <c r="K507" s="23"/>
    </row>
    <row r="508" spans="2:11" s="5" customFormat="1" x14ac:dyDescent="0.2">
      <c r="B508" s="18"/>
      <c r="C508" s="9"/>
      <c r="D508" s="19" t="str">
        <f>IF(C508="","",VLOOKUP(C508, Naziv_djelatnosti_sifrarnik!B:C,2,0))</f>
        <v/>
      </c>
      <c r="E508" s="9"/>
      <c r="F508" s="9"/>
      <c r="G508" s="18"/>
      <c r="H508" s="7"/>
      <c r="J508" s="20"/>
      <c r="K508" s="23"/>
    </row>
    <row r="509" spans="2:11" s="5" customFormat="1" x14ac:dyDescent="0.2">
      <c r="B509" s="18"/>
      <c r="C509" s="9"/>
      <c r="D509" s="19" t="str">
        <f>IF(C509="","",VLOOKUP(C509, Naziv_djelatnosti_sifrarnik!B:C,2,0))</f>
        <v/>
      </c>
      <c r="E509" s="9"/>
      <c r="F509" s="9"/>
      <c r="G509" s="18"/>
      <c r="H509" s="7"/>
      <c r="J509" s="20"/>
      <c r="K509" s="23"/>
    </row>
    <row r="510" spans="2:11" s="5" customFormat="1" x14ac:dyDescent="0.2">
      <c r="B510" s="18"/>
      <c r="C510" s="9"/>
      <c r="D510" s="19" t="str">
        <f>IF(C510="","",VLOOKUP(C510, Naziv_djelatnosti_sifrarnik!B:C,2,0))</f>
        <v/>
      </c>
      <c r="E510" s="9"/>
      <c r="F510" s="9"/>
      <c r="G510" s="18"/>
      <c r="H510" s="7"/>
      <c r="J510" s="20"/>
      <c r="K510" s="23"/>
    </row>
    <row r="511" spans="2:11" s="5" customFormat="1" x14ac:dyDescent="0.2">
      <c r="B511" s="18"/>
      <c r="C511" s="9"/>
      <c r="D511" s="19" t="str">
        <f>IF(C511="","",VLOOKUP(C511, Naziv_djelatnosti_sifrarnik!B:C,2,0))</f>
        <v/>
      </c>
      <c r="E511" s="9"/>
      <c r="F511" s="9"/>
      <c r="G511" s="18"/>
      <c r="H511" s="7"/>
      <c r="J511" s="20"/>
      <c r="K511" s="23"/>
    </row>
    <row r="512" spans="2:11" s="5" customFormat="1" x14ac:dyDescent="0.2">
      <c r="B512" s="18"/>
      <c r="C512" s="9"/>
      <c r="D512" s="19" t="str">
        <f>IF(C512="","",VLOOKUP(C512, Naziv_djelatnosti_sifrarnik!B:C,2,0))</f>
        <v/>
      </c>
      <c r="E512" s="9"/>
      <c r="F512" s="9"/>
      <c r="G512" s="18"/>
      <c r="H512" s="7"/>
      <c r="J512" s="20"/>
      <c r="K512" s="23"/>
    </row>
    <row r="513" spans="2:11" s="5" customFormat="1" x14ac:dyDescent="0.2">
      <c r="B513" s="18"/>
      <c r="C513" s="9"/>
      <c r="D513" s="19" t="str">
        <f>IF(C513="","",VLOOKUP(C513, Naziv_djelatnosti_sifrarnik!B:C,2,0))</f>
        <v/>
      </c>
      <c r="E513" s="9"/>
      <c r="F513" s="9"/>
      <c r="G513" s="18"/>
      <c r="H513" s="7"/>
      <c r="J513" s="20"/>
      <c r="K513" s="23"/>
    </row>
    <row r="514" spans="2:11" s="5" customFormat="1" x14ac:dyDescent="0.2">
      <c r="B514" s="18"/>
      <c r="C514" s="9"/>
      <c r="D514" s="19" t="str">
        <f>IF(C514="","",VLOOKUP(C514, Naziv_djelatnosti_sifrarnik!B:C,2,0))</f>
        <v/>
      </c>
      <c r="E514" s="9"/>
      <c r="F514" s="9"/>
      <c r="G514" s="18"/>
      <c r="H514" s="7"/>
      <c r="J514" s="20"/>
      <c r="K514" s="23"/>
    </row>
    <row r="515" spans="2:11" s="5" customFormat="1" x14ac:dyDescent="0.2">
      <c r="B515" s="18"/>
      <c r="C515" s="9"/>
      <c r="D515" s="19" t="str">
        <f>IF(C515="","",VLOOKUP(C515, Naziv_djelatnosti_sifrarnik!B:C,2,0))</f>
        <v/>
      </c>
      <c r="E515" s="9"/>
      <c r="F515" s="9"/>
      <c r="G515" s="18"/>
      <c r="H515" s="7"/>
      <c r="J515" s="20"/>
      <c r="K515" s="23"/>
    </row>
    <row r="516" spans="2:11" s="5" customFormat="1" x14ac:dyDescent="0.2">
      <c r="B516" s="18"/>
      <c r="C516" s="9"/>
      <c r="D516" s="19" t="str">
        <f>IF(C516="","",VLOOKUP(C516, Naziv_djelatnosti_sifrarnik!B:C,2,0))</f>
        <v/>
      </c>
      <c r="E516" s="9"/>
      <c r="F516" s="9"/>
      <c r="G516" s="18"/>
      <c r="H516" s="7"/>
      <c r="J516" s="20"/>
      <c r="K516" s="23"/>
    </row>
    <row r="517" spans="2:11" s="5" customFormat="1" x14ac:dyDescent="0.2">
      <c r="B517" s="18"/>
      <c r="C517" s="9"/>
      <c r="D517" s="19" t="str">
        <f>IF(C517="","",VLOOKUP(C517, Naziv_djelatnosti_sifrarnik!B:C,2,0))</f>
        <v/>
      </c>
      <c r="E517" s="9"/>
      <c r="F517" s="9"/>
      <c r="G517" s="18"/>
      <c r="H517" s="7"/>
      <c r="J517" s="20"/>
      <c r="K517" s="23"/>
    </row>
    <row r="518" spans="2:11" s="5" customFormat="1" x14ac:dyDescent="0.2">
      <c r="B518" s="18"/>
      <c r="C518" s="9"/>
      <c r="D518" s="19" t="str">
        <f>IF(C518="","",VLOOKUP(C518, Naziv_djelatnosti_sifrarnik!B:C,2,0))</f>
        <v/>
      </c>
      <c r="E518" s="9"/>
      <c r="F518" s="9"/>
      <c r="G518" s="18"/>
      <c r="H518" s="7"/>
      <c r="J518" s="20"/>
      <c r="K518" s="23"/>
    </row>
    <row r="519" spans="2:11" s="5" customFormat="1" x14ac:dyDescent="0.2">
      <c r="B519" s="18"/>
      <c r="C519" s="9"/>
      <c r="D519" s="19" t="str">
        <f>IF(C519="","",VLOOKUP(C519, Naziv_djelatnosti_sifrarnik!B:C,2,0))</f>
        <v/>
      </c>
      <c r="E519" s="9"/>
      <c r="F519" s="9"/>
      <c r="G519" s="18"/>
      <c r="H519" s="7"/>
      <c r="J519" s="20"/>
      <c r="K519" s="23"/>
    </row>
    <row r="520" spans="2:11" s="5" customFormat="1" x14ac:dyDescent="0.2">
      <c r="B520" s="18"/>
      <c r="C520" s="9"/>
      <c r="D520" s="19" t="str">
        <f>IF(C520="","",VLOOKUP(C520, Naziv_djelatnosti_sifrarnik!B:C,2,0))</f>
        <v/>
      </c>
      <c r="E520" s="9"/>
      <c r="F520" s="9"/>
      <c r="G520" s="18"/>
      <c r="H520" s="7"/>
      <c r="J520" s="20"/>
      <c r="K520" s="23"/>
    </row>
    <row r="521" spans="2:11" s="5" customFormat="1" x14ac:dyDescent="0.2">
      <c r="B521" s="18"/>
      <c r="C521" s="9"/>
      <c r="D521" s="19" t="str">
        <f>IF(C521="","",VLOOKUP(C521, Naziv_djelatnosti_sifrarnik!B:C,2,0))</f>
        <v/>
      </c>
      <c r="E521" s="9"/>
      <c r="F521" s="9"/>
      <c r="G521" s="18"/>
      <c r="H521" s="7"/>
      <c r="J521" s="20"/>
      <c r="K521" s="23"/>
    </row>
    <row r="522" spans="2:11" s="5" customFormat="1" x14ac:dyDescent="0.2">
      <c r="B522" s="18"/>
      <c r="C522" s="9"/>
      <c r="D522" s="19" t="str">
        <f>IF(C522="","",VLOOKUP(C522, Naziv_djelatnosti_sifrarnik!B:C,2,0))</f>
        <v/>
      </c>
      <c r="E522" s="9"/>
      <c r="F522" s="9"/>
      <c r="G522" s="18"/>
      <c r="H522" s="7"/>
      <c r="J522" s="20"/>
      <c r="K522" s="23"/>
    </row>
    <row r="523" spans="2:11" s="5" customFormat="1" x14ac:dyDescent="0.2">
      <c r="B523" s="18"/>
      <c r="C523" s="9"/>
      <c r="D523" s="19" t="str">
        <f>IF(C523="","",VLOOKUP(C523, Naziv_djelatnosti_sifrarnik!B:C,2,0))</f>
        <v/>
      </c>
      <c r="E523" s="9"/>
      <c r="F523" s="9"/>
      <c r="G523" s="18"/>
      <c r="H523" s="7"/>
      <c r="J523" s="20"/>
      <c r="K523" s="23"/>
    </row>
    <row r="524" spans="2:11" s="5" customFormat="1" x14ac:dyDescent="0.2">
      <c r="B524" s="18"/>
      <c r="C524" s="9"/>
      <c r="D524" s="19" t="str">
        <f>IF(C524="","",VLOOKUP(C524, Naziv_djelatnosti_sifrarnik!B:C,2,0))</f>
        <v/>
      </c>
      <c r="E524" s="9"/>
      <c r="F524" s="9"/>
      <c r="G524" s="18"/>
      <c r="H524" s="7"/>
      <c r="J524" s="20"/>
      <c r="K524" s="23"/>
    </row>
    <row r="525" spans="2:11" s="5" customFormat="1" x14ac:dyDescent="0.2">
      <c r="B525" s="18"/>
      <c r="C525" s="9"/>
      <c r="D525" s="19" t="str">
        <f>IF(C525="","",VLOOKUP(C525, Naziv_djelatnosti_sifrarnik!B:C,2,0))</f>
        <v/>
      </c>
      <c r="E525" s="9"/>
      <c r="F525" s="9"/>
      <c r="G525" s="18"/>
      <c r="H525" s="7"/>
      <c r="J525" s="20"/>
      <c r="K525" s="23"/>
    </row>
    <row r="526" spans="2:11" s="5" customFormat="1" x14ac:dyDescent="0.2">
      <c r="B526" s="18"/>
      <c r="C526" s="9"/>
      <c r="D526" s="19" t="str">
        <f>IF(C526="","",VLOOKUP(C526, Naziv_djelatnosti_sifrarnik!B:C,2,0))</f>
        <v/>
      </c>
      <c r="E526" s="9"/>
      <c r="F526" s="9"/>
      <c r="G526" s="18"/>
      <c r="H526" s="7"/>
      <c r="J526" s="20"/>
      <c r="K526" s="23"/>
    </row>
    <row r="527" spans="2:11" s="5" customFormat="1" x14ac:dyDescent="0.2">
      <c r="B527" s="18"/>
      <c r="C527" s="9"/>
      <c r="D527" s="19" t="str">
        <f>IF(C527="","",VLOOKUP(C527, Naziv_djelatnosti_sifrarnik!B:C,2,0))</f>
        <v/>
      </c>
      <c r="E527" s="9"/>
      <c r="F527" s="9"/>
      <c r="G527" s="18"/>
      <c r="H527" s="7"/>
      <c r="J527" s="20"/>
      <c r="K527" s="23"/>
    </row>
    <row r="528" spans="2:11" s="5" customFormat="1" x14ac:dyDescent="0.2">
      <c r="B528" s="18"/>
      <c r="C528" s="9"/>
      <c r="D528" s="19" t="str">
        <f>IF(C528="","",VLOOKUP(C528, Naziv_djelatnosti_sifrarnik!B:C,2,0))</f>
        <v/>
      </c>
      <c r="E528" s="9"/>
      <c r="F528" s="9"/>
      <c r="G528" s="18"/>
      <c r="H528" s="7"/>
      <c r="J528" s="20"/>
      <c r="K528" s="23"/>
    </row>
    <row r="529" spans="2:11" s="5" customFormat="1" x14ac:dyDescent="0.2">
      <c r="B529" s="18"/>
      <c r="C529" s="9"/>
      <c r="D529" s="19" t="str">
        <f>IF(C529="","",VLOOKUP(C529, Naziv_djelatnosti_sifrarnik!B:C,2,0))</f>
        <v/>
      </c>
      <c r="E529" s="9"/>
      <c r="F529" s="9"/>
      <c r="G529" s="18"/>
      <c r="H529" s="7"/>
      <c r="J529" s="20"/>
      <c r="K529" s="23"/>
    </row>
    <row r="530" spans="2:11" s="5" customFormat="1" x14ac:dyDescent="0.2">
      <c r="B530" s="18"/>
      <c r="C530" s="9"/>
      <c r="D530" s="19" t="str">
        <f>IF(C530="","",VLOOKUP(C530, Naziv_djelatnosti_sifrarnik!B:C,2,0))</f>
        <v/>
      </c>
      <c r="E530" s="9"/>
      <c r="F530" s="9"/>
      <c r="G530" s="18"/>
      <c r="H530" s="7"/>
      <c r="J530" s="20"/>
      <c r="K530" s="23"/>
    </row>
    <row r="531" spans="2:11" s="5" customFormat="1" x14ac:dyDescent="0.2">
      <c r="B531" s="18"/>
      <c r="C531" s="9"/>
      <c r="D531" s="19" t="str">
        <f>IF(C531="","",VLOOKUP(C531, Naziv_djelatnosti_sifrarnik!B:C,2,0))</f>
        <v/>
      </c>
      <c r="E531" s="9"/>
      <c r="F531" s="9"/>
      <c r="G531" s="18"/>
      <c r="H531" s="7"/>
      <c r="J531" s="20"/>
      <c r="K531" s="23"/>
    </row>
    <row r="532" spans="2:11" s="5" customFormat="1" x14ac:dyDescent="0.2">
      <c r="B532" s="18"/>
      <c r="C532" s="9"/>
      <c r="D532" s="19" t="str">
        <f>IF(C532="","",VLOOKUP(C532, Naziv_djelatnosti_sifrarnik!B:C,2,0))</f>
        <v/>
      </c>
      <c r="E532" s="9"/>
      <c r="F532" s="9"/>
      <c r="G532" s="18"/>
      <c r="H532" s="7"/>
      <c r="J532" s="20"/>
      <c r="K532" s="23"/>
    </row>
    <row r="533" spans="2:11" s="5" customFormat="1" x14ac:dyDescent="0.2">
      <c r="B533" s="18"/>
      <c r="C533" s="9"/>
      <c r="D533" s="19" t="str">
        <f>IF(C533="","",VLOOKUP(C533, Naziv_djelatnosti_sifrarnik!B:C,2,0))</f>
        <v/>
      </c>
      <c r="E533" s="9"/>
      <c r="F533" s="9"/>
      <c r="G533" s="18"/>
      <c r="H533" s="7"/>
      <c r="J533" s="20"/>
      <c r="K533" s="23"/>
    </row>
    <row r="534" spans="2:11" s="5" customFormat="1" x14ac:dyDescent="0.2">
      <c r="B534" s="18"/>
      <c r="C534" s="9"/>
      <c r="D534" s="19" t="str">
        <f>IF(C534="","",VLOOKUP(C534, Naziv_djelatnosti_sifrarnik!B:C,2,0))</f>
        <v/>
      </c>
      <c r="E534" s="9"/>
      <c r="F534" s="9"/>
      <c r="G534" s="18"/>
      <c r="H534" s="7"/>
      <c r="J534" s="20"/>
      <c r="K534" s="23"/>
    </row>
    <row r="535" spans="2:11" s="5" customFormat="1" x14ac:dyDescent="0.2">
      <c r="B535" s="18"/>
      <c r="C535" s="9"/>
      <c r="D535" s="19" t="str">
        <f>IF(C535="","",VLOOKUP(C535, Naziv_djelatnosti_sifrarnik!B:C,2,0))</f>
        <v/>
      </c>
      <c r="E535" s="9"/>
      <c r="F535" s="9"/>
      <c r="G535" s="18"/>
      <c r="H535" s="7"/>
      <c r="J535" s="20"/>
      <c r="K535" s="23"/>
    </row>
    <row r="536" spans="2:11" s="5" customFormat="1" x14ac:dyDescent="0.2">
      <c r="B536" s="18"/>
      <c r="C536" s="9"/>
      <c r="D536" s="19" t="str">
        <f>IF(C536="","",VLOOKUP(C536, Naziv_djelatnosti_sifrarnik!B:C,2,0))</f>
        <v/>
      </c>
      <c r="E536" s="9"/>
      <c r="F536" s="9"/>
      <c r="G536" s="18"/>
      <c r="H536" s="7"/>
      <c r="J536" s="20"/>
      <c r="K536" s="23"/>
    </row>
    <row r="537" spans="2:11" s="5" customFormat="1" x14ac:dyDescent="0.2">
      <c r="B537" s="18"/>
      <c r="C537" s="9"/>
      <c r="D537" s="19" t="str">
        <f>IF(C537="","",VLOOKUP(C537, Naziv_djelatnosti_sifrarnik!B:C,2,0))</f>
        <v/>
      </c>
      <c r="E537" s="9"/>
      <c r="F537" s="9"/>
      <c r="G537" s="18"/>
      <c r="H537" s="7"/>
      <c r="J537" s="20"/>
      <c r="K537" s="23"/>
    </row>
    <row r="538" spans="2:11" s="5" customFormat="1" x14ac:dyDescent="0.2">
      <c r="B538" s="18"/>
      <c r="C538" s="9"/>
      <c r="D538" s="19" t="str">
        <f>IF(C538="","",VLOOKUP(C538, Naziv_djelatnosti_sifrarnik!B:C,2,0))</f>
        <v/>
      </c>
      <c r="E538" s="9"/>
      <c r="F538" s="9"/>
      <c r="G538" s="18"/>
      <c r="H538" s="7"/>
      <c r="J538" s="20"/>
      <c r="K538" s="23"/>
    </row>
    <row r="539" spans="2:11" s="5" customFormat="1" x14ac:dyDescent="0.2">
      <c r="B539" s="18"/>
      <c r="C539" s="9"/>
      <c r="D539" s="19" t="str">
        <f>IF(C539="","",VLOOKUP(C539, Naziv_djelatnosti_sifrarnik!B:C,2,0))</f>
        <v/>
      </c>
      <c r="E539" s="9"/>
      <c r="F539" s="9"/>
      <c r="G539" s="18"/>
      <c r="H539" s="7"/>
      <c r="J539" s="20"/>
      <c r="K539" s="23"/>
    </row>
    <row r="540" spans="2:11" s="5" customFormat="1" x14ac:dyDescent="0.2">
      <c r="B540" s="18"/>
      <c r="C540" s="9"/>
      <c r="D540" s="19" t="str">
        <f>IF(C540="","",VLOOKUP(C540, Naziv_djelatnosti_sifrarnik!B:C,2,0))</f>
        <v/>
      </c>
      <c r="E540" s="9"/>
      <c r="F540" s="9"/>
      <c r="G540" s="18"/>
      <c r="H540" s="7"/>
      <c r="J540" s="20"/>
      <c r="K540" s="23"/>
    </row>
    <row r="541" spans="2:11" s="5" customFormat="1" x14ac:dyDescent="0.2">
      <c r="B541" s="18"/>
      <c r="C541" s="9"/>
      <c r="D541" s="19" t="str">
        <f>IF(C541="","",VLOOKUP(C541, Naziv_djelatnosti_sifrarnik!B:C,2,0))</f>
        <v/>
      </c>
      <c r="E541" s="9"/>
      <c r="F541" s="9"/>
      <c r="G541" s="18"/>
      <c r="H541" s="7"/>
      <c r="J541" s="20"/>
      <c r="K541" s="23"/>
    </row>
    <row r="542" spans="2:11" s="5" customFormat="1" x14ac:dyDescent="0.2">
      <c r="B542" s="18"/>
      <c r="C542" s="9"/>
      <c r="D542" s="19" t="str">
        <f>IF(C542="","",VLOOKUP(C542, Naziv_djelatnosti_sifrarnik!B:C,2,0))</f>
        <v/>
      </c>
      <c r="E542" s="9"/>
      <c r="F542" s="9"/>
      <c r="G542" s="18"/>
      <c r="H542" s="7"/>
      <c r="J542" s="20"/>
      <c r="K542" s="23"/>
    </row>
    <row r="543" spans="2:11" s="5" customFormat="1" x14ac:dyDescent="0.2">
      <c r="B543" s="18"/>
      <c r="C543" s="9"/>
      <c r="D543" s="19" t="str">
        <f>IF(C543="","",VLOOKUP(C543, Naziv_djelatnosti_sifrarnik!B:C,2,0))</f>
        <v/>
      </c>
      <c r="E543" s="9"/>
      <c r="F543" s="9"/>
      <c r="G543" s="18"/>
      <c r="H543" s="7"/>
      <c r="J543" s="20"/>
      <c r="K543" s="23"/>
    </row>
    <row r="544" spans="2:11" s="5" customFormat="1" x14ac:dyDescent="0.2">
      <c r="B544" s="18"/>
      <c r="C544" s="9"/>
      <c r="D544" s="19" t="str">
        <f>IF(C544="","",VLOOKUP(C544, Naziv_djelatnosti_sifrarnik!B:C,2,0))</f>
        <v/>
      </c>
      <c r="E544" s="9"/>
      <c r="F544" s="9"/>
      <c r="G544" s="18"/>
      <c r="H544" s="7"/>
      <c r="J544" s="20"/>
      <c r="K544" s="23"/>
    </row>
    <row r="545" spans="2:11" s="5" customFormat="1" x14ac:dyDescent="0.2">
      <c r="B545" s="18"/>
      <c r="C545" s="9"/>
      <c r="D545" s="19" t="str">
        <f>IF(C545="","",VLOOKUP(C545, Naziv_djelatnosti_sifrarnik!B:C,2,0))</f>
        <v/>
      </c>
      <c r="E545" s="9"/>
      <c r="F545" s="9"/>
      <c r="G545" s="18"/>
      <c r="H545" s="7"/>
      <c r="J545" s="20"/>
      <c r="K545" s="23"/>
    </row>
    <row r="546" spans="2:11" s="5" customFormat="1" x14ac:dyDescent="0.2">
      <c r="B546" s="18"/>
      <c r="C546" s="9"/>
      <c r="D546" s="19" t="str">
        <f>IF(C546="","",VLOOKUP(C546, Naziv_djelatnosti_sifrarnik!B:C,2,0))</f>
        <v/>
      </c>
      <c r="E546" s="9"/>
      <c r="F546" s="9"/>
      <c r="G546" s="18"/>
      <c r="H546" s="7"/>
      <c r="J546" s="20"/>
      <c r="K546" s="23"/>
    </row>
    <row r="547" spans="2:11" s="5" customFormat="1" x14ac:dyDescent="0.2">
      <c r="B547" s="18"/>
      <c r="C547" s="9"/>
      <c r="D547" s="19" t="str">
        <f>IF(C547="","",VLOOKUP(C547, Naziv_djelatnosti_sifrarnik!B:C,2,0))</f>
        <v/>
      </c>
      <c r="E547" s="9"/>
      <c r="F547" s="9"/>
      <c r="G547" s="18"/>
      <c r="H547" s="7"/>
      <c r="J547" s="20"/>
      <c r="K547" s="23"/>
    </row>
    <row r="548" spans="2:11" s="5" customFormat="1" x14ac:dyDescent="0.2">
      <c r="B548" s="18"/>
      <c r="C548" s="9"/>
      <c r="D548" s="19" t="str">
        <f>IF(C548="","",VLOOKUP(C548, Naziv_djelatnosti_sifrarnik!B:C,2,0))</f>
        <v/>
      </c>
      <c r="E548" s="9"/>
      <c r="F548" s="9"/>
      <c r="G548" s="18"/>
      <c r="H548" s="7"/>
      <c r="J548" s="20"/>
      <c r="K548" s="23"/>
    </row>
    <row r="549" spans="2:11" s="5" customFormat="1" x14ac:dyDescent="0.2">
      <c r="B549" s="18"/>
      <c r="C549" s="9"/>
      <c r="D549" s="19" t="str">
        <f>IF(C549="","",VLOOKUP(C549, Naziv_djelatnosti_sifrarnik!B:C,2,0))</f>
        <v/>
      </c>
      <c r="E549" s="9"/>
      <c r="F549" s="9"/>
      <c r="G549" s="18"/>
      <c r="H549" s="7"/>
      <c r="J549" s="20"/>
      <c r="K549" s="23"/>
    </row>
    <row r="550" spans="2:11" s="5" customFormat="1" x14ac:dyDescent="0.2">
      <c r="B550" s="18"/>
      <c r="C550" s="9"/>
      <c r="D550" s="19" t="str">
        <f>IF(C550="","",VLOOKUP(C550, Naziv_djelatnosti_sifrarnik!B:C,2,0))</f>
        <v/>
      </c>
      <c r="E550" s="9"/>
      <c r="F550" s="9"/>
      <c r="G550" s="18"/>
      <c r="H550" s="7"/>
      <c r="J550" s="20"/>
      <c r="K550" s="23"/>
    </row>
    <row r="551" spans="2:11" s="5" customFormat="1" x14ac:dyDescent="0.2">
      <c r="B551" s="18"/>
      <c r="C551" s="9"/>
      <c r="D551" s="19" t="str">
        <f>IF(C551="","",VLOOKUP(C551, Naziv_djelatnosti_sifrarnik!B:C,2,0))</f>
        <v/>
      </c>
      <c r="E551" s="9"/>
      <c r="F551" s="9"/>
      <c r="G551" s="18"/>
      <c r="H551" s="7"/>
      <c r="J551" s="20"/>
      <c r="K551" s="23"/>
    </row>
    <row r="552" spans="2:11" s="5" customFormat="1" x14ac:dyDescent="0.2">
      <c r="B552" s="18"/>
      <c r="C552" s="9"/>
      <c r="D552" s="19" t="str">
        <f>IF(C552="","",VLOOKUP(C552, Naziv_djelatnosti_sifrarnik!B:C,2,0))</f>
        <v/>
      </c>
      <c r="E552" s="9"/>
      <c r="F552" s="9"/>
      <c r="G552" s="18"/>
      <c r="H552" s="7"/>
      <c r="J552" s="20"/>
      <c r="K552" s="23"/>
    </row>
    <row r="553" spans="2:11" s="5" customFormat="1" x14ac:dyDescent="0.2">
      <c r="B553" s="18"/>
      <c r="C553" s="9"/>
      <c r="D553" s="19" t="str">
        <f>IF(C553="","",VLOOKUP(C553, Naziv_djelatnosti_sifrarnik!B:C,2,0))</f>
        <v/>
      </c>
      <c r="E553" s="9"/>
      <c r="F553" s="9"/>
      <c r="G553" s="18"/>
      <c r="H553" s="7"/>
      <c r="J553" s="20"/>
      <c r="K553" s="23"/>
    </row>
    <row r="554" spans="2:11" s="5" customFormat="1" x14ac:dyDescent="0.2">
      <c r="B554" s="18"/>
      <c r="C554" s="9"/>
      <c r="D554" s="19" t="str">
        <f>IF(C554="","",VLOOKUP(C554, Naziv_djelatnosti_sifrarnik!B:C,2,0))</f>
        <v/>
      </c>
      <c r="E554" s="9"/>
      <c r="F554" s="9"/>
      <c r="G554" s="18"/>
      <c r="H554" s="7"/>
      <c r="J554" s="20"/>
      <c r="K554" s="23"/>
    </row>
    <row r="555" spans="2:11" s="5" customFormat="1" x14ac:dyDescent="0.2">
      <c r="B555" s="18"/>
      <c r="C555" s="9"/>
      <c r="D555" s="19" t="str">
        <f>IF(C555="","",VLOOKUP(C555, Naziv_djelatnosti_sifrarnik!B:C,2,0))</f>
        <v/>
      </c>
      <c r="E555" s="9"/>
      <c r="F555" s="9"/>
      <c r="G555" s="18"/>
      <c r="H555" s="7"/>
      <c r="J555" s="20"/>
      <c r="K555" s="23"/>
    </row>
    <row r="556" spans="2:11" s="5" customFormat="1" x14ac:dyDescent="0.2">
      <c r="B556" s="18"/>
      <c r="C556" s="9"/>
      <c r="D556" s="19" t="str">
        <f>IF(C556="","",VLOOKUP(C556, Naziv_djelatnosti_sifrarnik!B:C,2,0))</f>
        <v/>
      </c>
      <c r="E556" s="9"/>
      <c r="F556" s="9"/>
      <c r="G556" s="18"/>
      <c r="H556" s="7"/>
      <c r="J556" s="20"/>
      <c r="K556" s="23"/>
    </row>
    <row r="557" spans="2:11" s="5" customFormat="1" x14ac:dyDescent="0.2">
      <c r="B557" s="18"/>
      <c r="C557" s="9"/>
      <c r="D557" s="19" t="str">
        <f>IF(C557="","",VLOOKUP(C557, Naziv_djelatnosti_sifrarnik!B:C,2,0))</f>
        <v/>
      </c>
      <c r="E557" s="9"/>
      <c r="F557" s="9"/>
      <c r="G557" s="18"/>
      <c r="H557" s="7"/>
      <c r="J557" s="20"/>
      <c r="K557" s="23"/>
    </row>
    <row r="558" spans="2:11" s="5" customFormat="1" x14ac:dyDescent="0.2">
      <c r="B558" s="18"/>
      <c r="C558" s="9"/>
      <c r="D558" s="19" t="str">
        <f>IF(C558="","",VLOOKUP(C558, Naziv_djelatnosti_sifrarnik!B:C,2,0))</f>
        <v/>
      </c>
      <c r="E558" s="9"/>
      <c r="F558" s="9"/>
      <c r="G558" s="18"/>
      <c r="H558" s="7"/>
      <c r="J558" s="20"/>
      <c r="K558" s="23"/>
    </row>
    <row r="559" spans="2:11" s="5" customFormat="1" x14ac:dyDescent="0.2">
      <c r="B559" s="18"/>
      <c r="C559" s="9"/>
      <c r="D559" s="19" t="str">
        <f>IF(C559="","",VLOOKUP(C559, Naziv_djelatnosti_sifrarnik!B:C,2,0))</f>
        <v/>
      </c>
      <c r="E559" s="9"/>
      <c r="F559" s="9"/>
      <c r="G559" s="18"/>
      <c r="H559" s="7"/>
      <c r="J559" s="20"/>
      <c r="K559" s="23"/>
    </row>
    <row r="560" spans="2:11" s="5" customFormat="1" x14ac:dyDescent="0.2">
      <c r="B560" s="18"/>
      <c r="C560" s="9"/>
      <c r="D560" s="19" t="str">
        <f>IF(C560="","",VLOOKUP(C560, Naziv_djelatnosti_sifrarnik!B:C,2,0))</f>
        <v/>
      </c>
      <c r="E560" s="9"/>
      <c r="F560" s="9"/>
      <c r="G560" s="18"/>
      <c r="H560" s="7"/>
      <c r="J560" s="20"/>
      <c r="K560" s="23"/>
    </row>
    <row r="561" spans="2:11" s="5" customFormat="1" x14ac:dyDescent="0.2">
      <c r="B561" s="18"/>
      <c r="C561" s="9"/>
      <c r="D561" s="19" t="str">
        <f>IF(C561="","",VLOOKUP(C561, Naziv_djelatnosti_sifrarnik!B:C,2,0))</f>
        <v/>
      </c>
      <c r="E561" s="9"/>
      <c r="F561" s="9"/>
      <c r="G561" s="18"/>
      <c r="H561" s="7"/>
      <c r="J561" s="20"/>
      <c r="K561" s="23"/>
    </row>
    <row r="562" spans="2:11" s="5" customFormat="1" x14ac:dyDescent="0.2">
      <c r="B562" s="18"/>
      <c r="C562" s="9"/>
      <c r="D562" s="19" t="str">
        <f>IF(C562="","",VLOOKUP(C562, Naziv_djelatnosti_sifrarnik!B:C,2,0))</f>
        <v/>
      </c>
      <c r="E562" s="9"/>
      <c r="F562" s="9"/>
      <c r="G562" s="18"/>
      <c r="H562" s="7"/>
      <c r="J562" s="20"/>
      <c r="K562" s="23"/>
    </row>
    <row r="563" spans="2:11" s="5" customFormat="1" x14ac:dyDescent="0.2">
      <c r="B563" s="18"/>
      <c r="C563" s="9"/>
      <c r="D563" s="19" t="str">
        <f>IF(C563="","",VLOOKUP(C563, Naziv_djelatnosti_sifrarnik!B:C,2,0))</f>
        <v/>
      </c>
      <c r="E563" s="9"/>
      <c r="F563" s="9"/>
      <c r="G563" s="18"/>
      <c r="H563" s="7"/>
      <c r="J563" s="20"/>
      <c r="K563" s="23"/>
    </row>
    <row r="564" spans="2:11" s="5" customFormat="1" x14ac:dyDescent="0.2">
      <c r="B564" s="18"/>
      <c r="C564" s="9"/>
      <c r="D564" s="19" t="str">
        <f>IF(C564="","",VLOOKUP(C564, Naziv_djelatnosti_sifrarnik!B:C,2,0))</f>
        <v/>
      </c>
      <c r="E564" s="9"/>
      <c r="F564" s="9"/>
      <c r="G564" s="18"/>
      <c r="H564" s="7"/>
      <c r="J564" s="20"/>
      <c r="K564" s="23"/>
    </row>
    <row r="565" spans="2:11" s="5" customFormat="1" x14ac:dyDescent="0.2">
      <c r="B565" s="18"/>
      <c r="C565" s="9"/>
      <c r="D565" s="19" t="str">
        <f>IF(C565="","",VLOOKUP(C565, Naziv_djelatnosti_sifrarnik!B:C,2,0))</f>
        <v/>
      </c>
      <c r="E565" s="9"/>
      <c r="F565" s="9"/>
      <c r="G565" s="18"/>
      <c r="H565" s="7"/>
      <c r="J565" s="20"/>
      <c r="K565" s="23"/>
    </row>
    <row r="566" spans="2:11" s="5" customFormat="1" x14ac:dyDescent="0.2">
      <c r="B566" s="18"/>
      <c r="C566" s="9"/>
      <c r="D566" s="19" t="str">
        <f>IF(C566="","",VLOOKUP(C566, Naziv_djelatnosti_sifrarnik!B:C,2,0))</f>
        <v/>
      </c>
      <c r="E566" s="9"/>
      <c r="F566" s="9"/>
      <c r="G566" s="18"/>
      <c r="H566" s="7"/>
      <c r="J566" s="20"/>
      <c r="K566" s="23"/>
    </row>
    <row r="567" spans="2:11" s="5" customFormat="1" x14ac:dyDescent="0.2">
      <c r="B567" s="18"/>
      <c r="C567" s="9"/>
      <c r="D567" s="19" t="str">
        <f>IF(C567="","",VLOOKUP(C567, Naziv_djelatnosti_sifrarnik!B:C,2,0))</f>
        <v/>
      </c>
      <c r="E567" s="9"/>
      <c r="F567" s="9"/>
      <c r="G567" s="18"/>
      <c r="H567" s="7"/>
      <c r="J567" s="20"/>
      <c r="K567" s="23"/>
    </row>
    <row r="568" spans="2:11" s="5" customFormat="1" x14ac:dyDescent="0.2">
      <c r="B568" s="18"/>
      <c r="C568" s="9"/>
      <c r="D568" s="19" t="str">
        <f>IF(C568="","",VLOOKUP(C568, Naziv_djelatnosti_sifrarnik!B:C,2,0))</f>
        <v/>
      </c>
      <c r="E568" s="9"/>
      <c r="F568" s="9"/>
      <c r="G568" s="18"/>
      <c r="H568" s="7"/>
      <c r="J568" s="20"/>
      <c r="K568" s="23"/>
    </row>
    <row r="569" spans="2:11" s="5" customFormat="1" x14ac:dyDescent="0.2">
      <c r="B569" s="18"/>
      <c r="C569" s="9"/>
      <c r="D569" s="19" t="str">
        <f>IF(C569="","",VLOOKUP(C569, Naziv_djelatnosti_sifrarnik!B:C,2,0))</f>
        <v/>
      </c>
      <c r="E569" s="9"/>
      <c r="F569" s="9"/>
      <c r="G569" s="18"/>
      <c r="H569" s="7"/>
      <c r="J569" s="20"/>
      <c r="K569" s="23"/>
    </row>
    <row r="570" spans="2:11" s="5" customFormat="1" x14ac:dyDescent="0.2">
      <c r="B570" s="18"/>
      <c r="C570" s="9"/>
      <c r="D570" s="19" t="str">
        <f>IF(C570="","",VLOOKUP(C570, Naziv_djelatnosti_sifrarnik!B:C,2,0))</f>
        <v/>
      </c>
      <c r="E570" s="9"/>
      <c r="F570" s="9"/>
      <c r="G570" s="18"/>
      <c r="H570" s="7"/>
      <c r="J570" s="20"/>
      <c r="K570" s="23"/>
    </row>
    <row r="571" spans="2:11" s="5" customFormat="1" x14ac:dyDescent="0.2">
      <c r="B571" s="18"/>
      <c r="C571" s="9"/>
      <c r="D571" s="19" t="str">
        <f>IF(C571="","",VLOOKUP(C571, Naziv_djelatnosti_sifrarnik!B:C,2,0))</f>
        <v/>
      </c>
      <c r="E571" s="9"/>
      <c r="F571" s="9"/>
      <c r="G571" s="18"/>
      <c r="H571" s="7"/>
      <c r="J571" s="20"/>
      <c r="K571" s="23"/>
    </row>
    <row r="572" spans="2:11" s="5" customFormat="1" x14ac:dyDescent="0.2">
      <c r="B572" s="18"/>
      <c r="C572" s="9"/>
      <c r="D572" s="19" t="str">
        <f>IF(C572="","",VLOOKUP(C572, Naziv_djelatnosti_sifrarnik!B:C,2,0))</f>
        <v/>
      </c>
      <c r="E572" s="9"/>
      <c r="F572" s="9"/>
      <c r="G572" s="18"/>
      <c r="H572" s="7"/>
      <c r="J572" s="20"/>
      <c r="K572" s="23"/>
    </row>
    <row r="573" spans="2:11" s="5" customFormat="1" x14ac:dyDescent="0.2">
      <c r="B573" s="18"/>
      <c r="C573" s="9"/>
      <c r="D573" s="19" t="str">
        <f>IF(C573="","",VLOOKUP(C573, Naziv_djelatnosti_sifrarnik!B:C,2,0))</f>
        <v/>
      </c>
      <c r="E573" s="9"/>
      <c r="F573" s="9"/>
      <c r="G573" s="18"/>
      <c r="H573" s="7"/>
      <c r="J573" s="20"/>
      <c r="K573" s="23"/>
    </row>
    <row r="574" spans="2:11" s="5" customFormat="1" x14ac:dyDescent="0.2">
      <c r="B574" s="18"/>
      <c r="C574" s="9"/>
      <c r="D574" s="19" t="str">
        <f>IF(C574="","",VLOOKUP(C574, Naziv_djelatnosti_sifrarnik!B:C,2,0))</f>
        <v/>
      </c>
      <c r="E574" s="9"/>
      <c r="F574" s="9"/>
      <c r="G574" s="18"/>
      <c r="H574" s="7"/>
      <c r="J574" s="20"/>
      <c r="K574" s="23"/>
    </row>
    <row r="575" spans="2:11" s="5" customFormat="1" x14ac:dyDescent="0.2">
      <c r="B575" s="18"/>
      <c r="C575" s="9"/>
      <c r="D575" s="19" t="str">
        <f>IF(C575="","",VLOOKUP(C575, Naziv_djelatnosti_sifrarnik!B:C,2,0))</f>
        <v/>
      </c>
      <c r="E575" s="9"/>
      <c r="F575" s="9"/>
      <c r="G575" s="18"/>
      <c r="H575" s="7"/>
      <c r="J575" s="20"/>
      <c r="K575" s="23"/>
    </row>
    <row r="576" spans="2:11" s="5" customFormat="1" x14ac:dyDescent="0.2">
      <c r="B576" s="18"/>
      <c r="C576" s="9"/>
      <c r="D576" s="19" t="str">
        <f>IF(C576="","",VLOOKUP(C576, Naziv_djelatnosti_sifrarnik!B:C,2,0))</f>
        <v/>
      </c>
      <c r="E576" s="9"/>
      <c r="F576" s="9"/>
      <c r="G576" s="18"/>
      <c r="H576" s="7"/>
      <c r="J576" s="20"/>
      <c r="K576" s="23"/>
    </row>
    <row r="577" spans="2:11" s="5" customFormat="1" x14ac:dyDescent="0.2">
      <c r="B577" s="18"/>
      <c r="C577" s="9"/>
      <c r="D577" s="19" t="str">
        <f>IF(C577="","",VLOOKUP(C577, Naziv_djelatnosti_sifrarnik!B:C,2,0))</f>
        <v/>
      </c>
      <c r="E577" s="9"/>
      <c r="F577" s="9"/>
      <c r="G577" s="18"/>
      <c r="H577" s="7"/>
      <c r="J577" s="20"/>
      <c r="K577" s="23"/>
    </row>
    <row r="578" spans="2:11" s="5" customFormat="1" x14ac:dyDescent="0.2">
      <c r="B578" s="18"/>
      <c r="C578" s="9"/>
      <c r="D578" s="19" t="str">
        <f>IF(C578="","",VLOOKUP(C578, Naziv_djelatnosti_sifrarnik!B:C,2,0))</f>
        <v/>
      </c>
      <c r="E578" s="9"/>
      <c r="F578" s="9"/>
      <c r="G578" s="18"/>
      <c r="H578" s="7"/>
      <c r="J578" s="20"/>
      <c r="K578" s="23"/>
    </row>
    <row r="579" spans="2:11" s="5" customFormat="1" x14ac:dyDescent="0.2">
      <c r="B579" s="18"/>
      <c r="C579" s="9"/>
      <c r="D579" s="19" t="str">
        <f>IF(C579="","",VLOOKUP(C579, Naziv_djelatnosti_sifrarnik!B:C,2,0))</f>
        <v/>
      </c>
      <c r="E579" s="9"/>
      <c r="F579" s="9"/>
      <c r="G579" s="18"/>
      <c r="H579" s="7"/>
      <c r="J579" s="20"/>
      <c r="K579" s="23"/>
    </row>
    <row r="580" spans="2:11" s="5" customFormat="1" x14ac:dyDescent="0.2">
      <c r="B580" s="18"/>
      <c r="C580" s="9"/>
      <c r="D580" s="19" t="str">
        <f>IF(C580="","",VLOOKUP(C580, Naziv_djelatnosti_sifrarnik!B:C,2,0))</f>
        <v/>
      </c>
      <c r="E580" s="9"/>
      <c r="F580" s="9"/>
      <c r="G580" s="18"/>
      <c r="H580" s="7"/>
      <c r="J580" s="20"/>
      <c r="K580" s="23"/>
    </row>
    <row r="581" spans="2:11" s="5" customFormat="1" x14ac:dyDescent="0.2">
      <c r="B581" s="18"/>
      <c r="C581" s="9"/>
      <c r="D581" s="19" t="str">
        <f>IF(C581="","",VLOOKUP(C581, Naziv_djelatnosti_sifrarnik!B:C,2,0))</f>
        <v/>
      </c>
      <c r="E581" s="9"/>
      <c r="F581" s="9"/>
      <c r="G581" s="18"/>
      <c r="H581" s="7"/>
      <c r="J581" s="20"/>
      <c r="K581" s="23"/>
    </row>
    <row r="582" spans="2:11" s="5" customFormat="1" x14ac:dyDescent="0.2">
      <c r="B582" s="18"/>
      <c r="C582" s="9"/>
      <c r="D582" s="19" t="str">
        <f>IF(C582="","",VLOOKUP(C582, Naziv_djelatnosti_sifrarnik!B:C,2,0))</f>
        <v/>
      </c>
      <c r="E582" s="9"/>
      <c r="F582" s="9"/>
      <c r="G582" s="18"/>
      <c r="H582" s="7"/>
      <c r="J582" s="20"/>
      <c r="K582" s="23"/>
    </row>
    <row r="583" spans="2:11" s="5" customFormat="1" x14ac:dyDescent="0.2">
      <c r="B583" s="18"/>
      <c r="C583" s="9"/>
      <c r="D583" s="19" t="str">
        <f>IF(C583="","",VLOOKUP(C583, Naziv_djelatnosti_sifrarnik!B:C,2,0))</f>
        <v/>
      </c>
      <c r="E583" s="9"/>
      <c r="F583" s="9"/>
      <c r="G583" s="18"/>
      <c r="H583" s="7"/>
      <c r="J583" s="20"/>
      <c r="K583" s="23"/>
    </row>
    <row r="584" spans="2:11" s="5" customFormat="1" x14ac:dyDescent="0.2">
      <c r="B584" s="18"/>
      <c r="C584" s="9"/>
      <c r="D584" s="19" t="str">
        <f>IF(C584="","",VLOOKUP(C584, Naziv_djelatnosti_sifrarnik!B:C,2,0))</f>
        <v/>
      </c>
      <c r="E584" s="9"/>
      <c r="F584" s="9"/>
      <c r="G584" s="18"/>
      <c r="H584" s="7"/>
      <c r="J584" s="20"/>
      <c r="K584" s="23"/>
    </row>
    <row r="585" spans="2:11" s="5" customFormat="1" x14ac:dyDescent="0.2">
      <c r="B585" s="18"/>
      <c r="C585" s="9"/>
      <c r="D585" s="19" t="str">
        <f>IF(C585="","",VLOOKUP(C585, Naziv_djelatnosti_sifrarnik!B:C,2,0))</f>
        <v/>
      </c>
      <c r="E585" s="9"/>
      <c r="F585" s="9"/>
      <c r="G585" s="18"/>
      <c r="H585" s="7"/>
      <c r="J585" s="20"/>
      <c r="K585" s="23"/>
    </row>
    <row r="586" spans="2:11" s="5" customFormat="1" x14ac:dyDescent="0.2">
      <c r="B586" s="18"/>
      <c r="C586" s="9"/>
      <c r="D586" s="19" t="str">
        <f>IF(C586="","",VLOOKUP(C586, Naziv_djelatnosti_sifrarnik!B:C,2,0))</f>
        <v/>
      </c>
      <c r="E586" s="9"/>
      <c r="F586" s="9"/>
      <c r="G586" s="18"/>
      <c r="H586" s="7"/>
      <c r="J586" s="20"/>
      <c r="K586" s="23"/>
    </row>
    <row r="587" spans="2:11" s="5" customFormat="1" x14ac:dyDescent="0.2">
      <c r="B587" s="18"/>
      <c r="C587" s="9"/>
      <c r="D587" s="19" t="str">
        <f>IF(C587="","",VLOOKUP(C587, Naziv_djelatnosti_sifrarnik!B:C,2,0))</f>
        <v/>
      </c>
      <c r="E587" s="9"/>
      <c r="F587" s="9"/>
      <c r="G587" s="18"/>
      <c r="H587" s="7"/>
      <c r="J587" s="20"/>
      <c r="K587" s="23"/>
    </row>
    <row r="588" spans="2:11" s="5" customFormat="1" x14ac:dyDescent="0.2">
      <c r="B588" s="18"/>
      <c r="C588" s="9"/>
      <c r="D588" s="19" t="str">
        <f>IF(C588="","",VLOOKUP(C588, Naziv_djelatnosti_sifrarnik!B:C,2,0))</f>
        <v/>
      </c>
      <c r="E588" s="9"/>
      <c r="F588" s="9"/>
      <c r="G588" s="18"/>
      <c r="H588" s="7"/>
      <c r="J588" s="20"/>
      <c r="K588" s="23"/>
    </row>
    <row r="589" spans="2:11" s="5" customFormat="1" x14ac:dyDescent="0.2">
      <c r="B589" s="18"/>
      <c r="C589" s="9"/>
      <c r="D589" s="19" t="str">
        <f>IF(C589="","",VLOOKUP(C589, Naziv_djelatnosti_sifrarnik!B:C,2,0))</f>
        <v/>
      </c>
      <c r="E589" s="9"/>
      <c r="F589" s="9"/>
      <c r="G589" s="18"/>
      <c r="H589" s="7"/>
      <c r="J589" s="20"/>
      <c r="K589" s="23"/>
    </row>
    <row r="590" spans="2:11" s="5" customFormat="1" x14ac:dyDescent="0.2">
      <c r="B590" s="18"/>
      <c r="C590" s="9"/>
      <c r="D590" s="19" t="str">
        <f>IF(C590="","",VLOOKUP(C590, Naziv_djelatnosti_sifrarnik!B:C,2,0))</f>
        <v/>
      </c>
      <c r="E590" s="9"/>
      <c r="F590" s="9"/>
      <c r="G590" s="18"/>
      <c r="H590" s="7"/>
      <c r="J590" s="20"/>
      <c r="K590" s="23"/>
    </row>
    <row r="591" spans="2:11" s="5" customFormat="1" x14ac:dyDescent="0.2">
      <c r="B591" s="18"/>
      <c r="C591" s="9"/>
      <c r="D591" s="19" t="str">
        <f>IF(C591="","",VLOOKUP(C591, Naziv_djelatnosti_sifrarnik!B:C,2,0))</f>
        <v/>
      </c>
      <c r="E591" s="9"/>
      <c r="F591" s="9"/>
      <c r="G591" s="18"/>
      <c r="H591" s="7"/>
      <c r="J591" s="20"/>
      <c r="K591" s="23"/>
    </row>
    <row r="592" spans="2:11" s="5" customFormat="1" x14ac:dyDescent="0.2">
      <c r="B592" s="18"/>
      <c r="C592" s="9"/>
      <c r="D592" s="19" t="str">
        <f>IF(C592="","",VLOOKUP(C592, Naziv_djelatnosti_sifrarnik!B:C,2,0))</f>
        <v/>
      </c>
      <c r="E592" s="9"/>
      <c r="F592" s="9"/>
      <c r="G592" s="18"/>
      <c r="H592" s="7"/>
      <c r="J592" s="20"/>
      <c r="K592" s="23"/>
    </row>
    <row r="593" spans="2:11" s="5" customFormat="1" x14ac:dyDescent="0.2">
      <c r="B593" s="18"/>
      <c r="C593" s="9"/>
      <c r="D593" s="19" t="str">
        <f>IF(C593="","",VLOOKUP(C593, Naziv_djelatnosti_sifrarnik!B:C,2,0))</f>
        <v/>
      </c>
      <c r="E593" s="9"/>
      <c r="F593" s="9"/>
      <c r="G593" s="18"/>
      <c r="H593" s="7"/>
      <c r="J593" s="20"/>
      <c r="K593" s="23"/>
    </row>
    <row r="594" spans="2:11" s="5" customFormat="1" x14ac:dyDescent="0.2">
      <c r="B594" s="18"/>
      <c r="C594" s="9"/>
      <c r="D594" s="19" t="str">
        <f>IF(C594="","",VLOOKUP(C594, Naziv_djelatnosti_sifrarnik!B:C,2,0))</f>
        <v/>
      </c>
      <c r="E594" s="9"/>
      <c r="F594" s="9"/>
      <c r="G594" s="18"/>
      <c r="H594" s="7"/>
      <c r="J594" s="20"/>
      <c r="K594" s="23"/>
    </row>
    <row r="595" spans="2:11" s="5" customFormat="1" x14ac:dyDescent="0.2">
      <c r="B595" s="18"/>
      <c r="C595" s="9"/>
      <c r="D595" s="19" t="str">
        <f>IF(C595="","",VLOOKUP(C595, Naziv_djelatnosti_sifrarnik!B:C,2,0))</f>
        <v/>
      </c>
      <c r="E595" s="9"/>
      <c r="F595" s="9"/>
      <c r="G595" s="18"/>
      <c r="H595" s="7"/>
      <c r="J595" s="20"/>
      <c r="K595" s="23"/>
    </row>
    <row r="596" spans="2:11" s="5" customFormat="1" x14ac:dyDescent="0.2">
      <c r="B596" s="18"/>
      <c r="C596" s="9"/>
      <c r="D596" s="19" t="str">
        <f>IF(C596="","",VLOOKUP(C596, Naziv_djelatnosti_sifrarnik!B:C,2,0))</f>
        <v/>
      </c>
      <c r="E596" s="9"/>
      <c r="F596" s="9"/>
      <c r="G596" s="18"/>
      <c r="H596" s="7"/>
      <c r="J596" s="20"/>
      <c r="K596" s="23"/>
    </row>
    <row r="597" spans="2:11" s="5" customFormat="1" x14ac:dyDescent="0.2">
      <c r="B597" s="18"/>
      <c r="C597" s="9"/>
      <c r="D597" s="19" t="str">
        <f>IF(C597="","",VLOOKUP(C597, Naziv_djelatnosti_sifrarnik!B:C,2,0))</f>
        <v/>
      </c>
      <c r="E597" s="9"/>
      <c r="F597" s="9"/>
      <c r="G597" s="18"/>
      <c r="H597" s="7"/>
      <c r="J597" s="20"/>
      <c r="K597" s="23"/>
    </row>
    <row r="598" spans="2:11" s="5" customFormat="1" x14ac:dyDescent="0.2">
      <c r="B598" s="18"/>
      <c r="C598" s="9"/>
      <c r="D598" s="19" t="str">
        <f>IF(C598="","",VLOOKUP(C598, Naziv_djelatnosti_sifrarnik!B:C,2,0))</f>
        <v/>
      </c>
      <c r="E598" s="9"/>
      <c r="F598" s="9"/>
      <c r="G598" s="18"/>
      <c r="H598" s="7"/>
      <c r="J598" s="20"/>
      <c r="K598" s="23"/>
    </row>
    <row r="599" spans="2:11" s="5" customFormat="1" x14ac:dyDescent="0.2">
      <c r="B599" s="18"/>
      <c r="C599" s="9"/>
      <c r="D599" s="19" t="str">
        <f>IF(C599="","",VLOOKUP(C599, Naziv_djelatnosti_sifrarnik!B:C,2,0))</f>
        <v/>
      </c>
      <c r="E599" s="9"/>
      <c r="F599" s="9"/>
      <c r="G599" s="18"/>
      <c r="H599" s="7"/>
      <c r="J599" s="20"/>
      <c r="K599" s="23"/>
    </row>
    <row r="600" spans="2:11" s="5" customFormat="1" x14ac:dyDescent="0.2">
      <c r="B600" s="18"/>
      <c r="C600" s="9"/>
      <c r="D600" s="19" t="str">
        <f>IF(C600="","",VLOOKUP(C600, Naziv_djelatnosti_sifrarnik!B:C,2,0))</f>
        <v/>
      </c>
      <c r="E600" s="9"/>
      <c r="F600" s="9"/>
      <c r="G600" s="18"/>
      <c r="H600" s="7"/>
      <c r="J600" s="20"/>
      <c r="K600" s="23"/>
    </row>
    <row r="601" spans="2:11" s="5" customFormat="1" x14ac:dyDescent="0.2">
      <c r="B601" s="18"/>
      <c r="C601" s="9"/>
      <c r="D601" s="19" t="str">
        <f>IF(C601="","",VLOOKUP(C601, Naziv_djelatnosti_sifrarnik!B:C,2,0))</f>
        <v/>
      </c>
      <c r="E601" s="9"/>
      <c r="F601" s="9"/>
      <c r="G601" s="18"/>
      <c r="H601" s="7"/>
      <c r="J601" s="20"/>
      <c r="K601" s="23"/>
    </row>
    <row r="602" spans="2:11" s="5" customFormat="1" x14ac:dyDescent="0.2">
      <c r="B602" s="18"/>
      <c r="C602" s="9"/>
      <c r="D602" s="19" t="str">
        <f>IF(C602="","",VLOOKUP(C602, Naziv_djelatnosti_sifrarnik!B:C,2,0))</f>
        <v/>
      </c>
      <c r="E602" s="9"/>
      <c r="F602" s="9"/>
      <c r="G602" s="18"/>
      <c r="H602" s="7"/>
      <c r="J602" s="20"/>
      <c r="K602" s="23"/>
    </row>
    <row r="603" spans="2:11" s="5" customFormat="1" x14ac:dyDescent="0.2">
      <c r="B603" s="18"/>
      <c r="C603" s="9"/>
      <c r="D603" s="19" t="str">
        <f>IF(C603="","",VLOOKUP(C603, Naziv_djelatnosti_sifrarnik!B:C,2,0))</f>
        <v/>
      </c>
      <c r="E603" s="9"/>
      <c r="F603" s="9"/>
      <c r="G603" s="18"/>
      <c r="H603" s="7"/>
      <c r="J603" s="20"/>
      <c r="K603" s="23"/>
    </row>
    <row r="604" spans="2:11" s="5" customFormat="1" x14ac:dyDescent="0.2">
      <c r="B604" s="18"/>
      <c r="C604" s="9"/>
      <c r="D604" s="19" t="str">
        <f>IF(C604="","",VLOOKUP(C604, Naziv_djelatnosti_sifrarnik!B:C,2,0))</f>
        <v/>
      </c>
      <c r="E604" s="9"/>
      <c r="F604" s="9"/>
      <c r="G604" s="18"/>
      <c r="H604" s="7"/>
      <c r="J604" s="20"/>
      <c r="K604" s="23"/>
    </row>
    <row r="605" spans="2:11" s="5" customFormat="1" x14ac:dyDescent="0.2">
      <c r="B605" s="18"/>
      <c r="C605" s="9"/>
      <c r="D605" s="19" t="str">
        <f>IF(C605="","",VLOOKUP(C605, Naziv_djelatnosti_sifrarnik!B:C,2,0))</f>
        <v/>
      </c>
      <c r="E605" s="9"/>
      <c r="F605" s="9"/>
      <c r="G605" s="18"/>
      <c r="H605" s="7"/>
      <c r="J605" s="20"/>
      <c r="K605" s="23"/>
    </row>
    <row r="606" spans="2:11" s="5" customFormat="1" x14ac:dyDescent="0.2">
      <c r="B606" s="18"/>
      <c r="C606" s="9"/>
      <c r="D606" s="19" t="str">
        <f>IF(C606="","",VLOOKUP(C606, Naziv_djelatnosti_sifrarnik!B:C,2,0))</f>
        <v/>
      </c>
      <c r="E606" s="9"/>
      <c r="F606" s="9"/>
      <c r="G606" s="18"/>
      <c r="H606" s="7"/>
      <c r="J606" s="20"/>
      <c r="K606" s="23"/>
    </row>
    <row r="607" spans="2:11" s="5" customFormat="1" x14ac:dyDescent="0.2">
      <c r="B607" s="18"/>
      <c r="C607" s="9"/>
      <c r="D607" s="19" t="str">
        <f>IF(C607="","",VLOOKUP(C607, Naziv_djelatnosti_sifrarnik!B:C,2,0))</f>
        <v/>
      </c>
      <c r="E607" s="9"/>
      <c r="F607" s="9"/>
      <c r="G607" s="18"/>
      <c r="H607" s="7"/>
      <c r="J607" s="20"/>
      <c r="K607" s="23"/>
    </row>
    <row r="608" spans="2:11" s="5" customFormat="1" x14ac:dyDescent="0.2">
      <c r="B608" s="18"/>
      <c r="C608" s="9"/>
      <c r="D608" s="19" t="str">
        <f>IF(C608="","",VLOOKUP(C608, Naziv_djelatnosti_sifrarnik!B:C,2,0))</f>
        <v/>
      </c>
      <c r="E608" s="9"/>
      <c r="F608" s="9"/>
      <c r="G608" s="18"/>
      <c r="H608" s="7"/>
      <c r="J608" s="20"/>
      <c r="K608" s="23"/>
    </row>
    <row r="609" spans="2:11" s="5" customFormat="1" x14ac:dyDescent="0.2">
      <c r="B609" s="18"/>
      <c r="C609" s="9"/>
      <c r="D609" s="19" t="str">
        <f>IF(C609="","",VLOOKUP(C609, Naziv_djelatnosti_sifrarnik!B:C,2,0))</f>
        <v/>
      </c>
      <c r="E609" s="9"/>
      <c r="F609" s="9"/>
      <c r="G609" s="18"/>
      <c r="H609" s="7"/>
      <c r="J609" s="20"/>
      <c r="K609" s="23"/>
    </row>
    <row r="610" spans="2:11" s="5" customFormat="1" x14ac:dyDescent="0.2">
      <c r="B610" s="18"/>
      <c r="C610" s="9"/>
      <c r="D610" s="19" t="str">
        <f>IF(C610="","",VLOOKUP(C610, Naziv_djelatnosti_sifrarnik!B:C,2,0))</f>
        <v/>
      </c>
      <c r="E610" s="9"/>
      <c r="F610" s="9"/>
      <c r="G610" s="18"/>
      <c r="H610" s="7"/>
      <c r="J610" s="20"/>
      <c r="K610" s="23"/>
    </row>
    <row r="611" spans="2:11" s="5" customFormat="1" x14ac:dyDescent="0.2">
      <c r="B611" s="18"/>
      <c r="C611" s="9"/>
      <c r="D611" s="19" t="str">
        <f>IF(C611="","",VLOOKUP(C611, Naziv_djelatnosti_sifrarnik!B:C,2,0))</f>
        <v/>
      </c>
      <c r="E611" s="9"/>
      <c r="F611" s="9"/>
      <c r="G611" s="18"/>
      <c r="H611" s="7"/>
      <c r="J611" s="20"/>
      <c r="K611" s="23"/>
    </row>
    <row r="612" spans="2:11" s="5" customFormat="1" x14ac:dyDescent="0.2">
      <c r="B612" s="18"/>
      <c r="C612" s="9"/>
      <c r="D612" s="19" t="str">
        <f>IF(C612="","",VLOOKUP(C612, Naziv_djelatnosti_sifrarnik!B:C,2,0))</f>
        <v/>
      </c>
      <c r="E612" s="9"/>
      <c r="F612" s="9"/>
      <c r="G612" s="18"/>
      <c r="H612" s="7"/>
      <c r="J612" s="20"/>
      <c r="K612" s="23"/>
    </row>
    <row r="613" spans="2:11" s="5" customFormat="1" x14ac:dyDescent="0.2">
      <c r="B613" s="18"/>
      <c r="C613" s="9"/>
      <c r="D613" s="19" t="str">
        <f>IF(C613="","",VLOOKUP(C613, Naziv_djelatnosti_sifrarnik!B:C,2,0))</f>
        <v/>
      </c>
      <c r="E613" s="9"/>
      <c r="F613" s="9"/>
      <c r="G613" s="18"/>
      <c r="H613" s="7"/>
      <c r="J613" s="20"/>
      <c r="K613" s="23"/>
    </row>
    <row r="614" spans="2:11" s="5" customFormat="1" x14ac:dyDescent="0.2">
      <c r="B614" s="18"/>
      <c r="C614" s="9"/>
      <c r="D614" s="19" t="str">
        <f>IF(C614="","",VLOOKUP(C614, Naziv_djelatnosti_sifrarnik!B:C,2,0))</f>
        <v/>
      </c>
      <c r="E614" s="9"/>
      <c r="F614" s="9"/>
      <c r="G614" s="18"/>
      <c r="H614" s="7"/>
      <c r="J614" s="20"/>
      <c r="K614" s="23"/>
    </row>
    <row r="615" spans="2:11" s="5" customFormat="1" x14ac:dyDescent="0.2">
      <c r="B615" s="18"/>
      <c r="C615" s="9"/>
      <c r="D615" s="19" t="str">
        <f>IF(C615="","",VLOOKUP(C615, Naziv_djelatnosti_sifrarnik!B:C,2,0))</f>
        <v/>
      </c>
      <c r="E615" s="9"/>
      <c r="F615" s="9"/>
      <c r="G615" s="18"/>
      <c r="H615" s="7"/>
      <c r="J615" s="20"/>
      <c r="K615" s="23"/>
    </row>
    <row r="616" spans="2:11" s="5" customFormat="1" x14ac:dyDescent="0.2">
      <c r="B616" s="18"/>
      <c r="C616" s="9"/>
      <c r="D616" s="19" t="str">
        <f>IF(C616="","",VLOOKUP(C616, Naziv_djelatnosti_sifrarnik!B:C,2,0))</f>
        <v/>
      </c>
      <c r="E616" s="9"/>
      <c r="F616" s="9"/>
      <c r="G616" s="18"/>
      <c r="H616" s="7"/>
      <c r="J616" s="20"/>
      <c r="K616" s="23"/>
    </row>
    <row r="617" spans="2:11" s="5" customFormat="1" x14ac:dyDescent="0.2">
      <c r="B617" s="18"/>
      <c r="C617" s="9"/>
      <c r="D617" s="19" t="str">
        <f>IF(C617="","",VLOOKUP(C617, Naziv_djelatnosti_sifrarnik!B:C,2,0))</f>
        <v/>
      </c>
      <c r="E617" s="9"/>
      <c r="F617" s="9"/>
      <c r="G617" s="18"/>
      <c r="H617" s="7"/>
      <c r="J617" s="20"/>
      <c r="K617" s="23"/>
    </row>
    <row r="618" spans="2:11" s="5" customFormat="1" x14ac:dyDescent="0.2">
      <c r="B618" s="18"/>
      <c r="C618" s="9"/>
      <c r="D618" s="19" t="str">
        <f>IF(C618="","",VLOOKUP(C618, Naziv_djelatnosti_sifrarnik!B:C,2,0))</f>
        <v/>
      </c>
      <c r="E618" s="9"/>
      <c r="F618" s="9"/>
      <c r="G618" s="18"/>
      <c r="H618" s="7"/>
      <c r="J618" s="20"/>
      <c r="K618" s="23"/>
    </row>
    <row r="619" spans="2:11" s="5" customFormat="1" x14ac:dyDescent="0.2">
      <c r="B619" s="18"/>
      <c r="C619" s="9"/>
      <c r="D619" s="19" t="str">
        <f>IF(C619="","",VLOOKUP(C619, Naziv_djelatnosti_sifrarnik!B:C,2,0))</f>
        <v/>
      </c>
      <c r="E619" s="9"/>
      <c r="F619" s="9"/>
      <c r="G619" s="18"/>
      <c r="H619" s="7"/>
      <c r="J619" s="20"/>
      <c r="K619" s="23"/>
    </row>
    <row r="620" spans="2:11" s="5" customFormat="1" x14ac:dyDescent="0.2">
      <c r="B620" s="18"/>
      <c r="C620" s="9"/>
      <c r="D620" s="19" t="str">
        <f>IF(C620="","",VLOOKUP(C620, Naziv_djelatnosti_sifrarnik!B:C,2,0))</f>
        <v/>
      </c>
      <c r="E620" s="9"/>
      <c r="F620" s="9"/>
      <c r="G620" s="18"/>
      <c r="H620" s="7"/>
      <c r="J620" s="20"/>
      <c r="K620" s="23"/>
    </row>
    <row r="621" spans="2:11" s="5" customFormat="1" x14ac:dyDescent="0.2">
      <c r="B621" s="18"/>
      <c r="C621" s="9"/>
      <c r="D621" s="19" t="str">
        <f>IF(C621="","",VLOOKUP(C621, Naziv_djelatnosti_sifrarnik!B:C,2,0))</f>
        <v/>
      </c>
      <c r="E621" s="9"/>
      <c r="F621" s="9"/>
      <c r="G621" s="18"/>
      <c r="H621" s="7"/>
      <c r="J621" s="20"/>
      <c r="K621" s="23"/>
    </row>
    <row r="622" spans="2:11" s="5" customFormat="1" x14ac:dyDescent="0.2">
      <c r="B622" s="18"/>
      <c r="C622" s="9"/>
      <c r="D622" s="19" t="str">
        <f>IF(C622="","",VLOOKUP(C622, Naziv_djelatnosti_sifrarnik!B:C,2,0))</f>
        <v/>
      </c>
      <c r="E622" s="9"/>
      <c r="F622" s="9"/>
      <c r="G622" s="18"/>
      <c r="H622" s="7"/>
      <c r="J622" s="20"/>
      <c r="K622" s="23"/>
    </row>
    <row r="623" spans="2:11" s="5" customFormat="1" x14ac:dyDescent="0.2">
      <c r="B623" s="18"/>
      <c r="C623" s="9"/>
      <c r="D623" s="19" t="str">
        <f>IF(C623="","",VLOOKUP(C623, Naziv_djelatnosti_sifrarnik!B:C,2,0))</f>
        <v/>
      </c>
      <c r="E623" s="9"/>
      <c r="F623" s="9"/>
      <c r="G623" s="18"/>
      <c r="H623" s="7"/>
      <c r="J623" s="20"/>
      <c r="K623" s="23"/>
    </row>
    <row r="624" spans="2:11" s="5" customFormat="1" x14ac:dyDescent="0.2">
      <c r="B624" s="18"/>
      <c r="C624" s="9"/>
      <c r="D624" s="19" t="str">
        <f>IF(C624="","",VLOOKUP(C624, Naziv_djelatnosti_sifrarnik!B:C,2,0))</f>
        <v/>
      </c>
      <c r="E624" s="9"/>
      <c r="F624" s="9"/>
      <c r="G624" s="18"/>
      <c r="H624" s="7"/>
      <c r="J624" s="20"/>
      <c r="K624" s="23"/>
    </row>
    <row r="625" spans="2:11" s="5" customFormat="1" x14ac:dyDescent="0.2">
      <c r="B625" s="18"/>
      <c r="C625" s="9"/>
      <c r="D625" s="19" t="str">
        <f>IF(C625="","",VLOOKUP(C625, Naziv_djelatnosti_sifrarnik!B:C,2,0))</f>
        <v/>
      </c>
      <c r="E625" s="9"/>
      <c r="F625" s="9"/>
      <c r="G625" s="18"/>
      <c r="H625" s="7"/>
      <c r="J625" s="20"/>
      <c r="K625" s="23"/>
    </row>
    <row r="626" spans="2:11" s="5" customFormat="1" x14ac:dyDescent="0.2">
      <c r="B626" s="18"/>
      <c r="C626" s="9"/>
      <c r="D626" s="19" t="str">
        <f>IF(C626="","",VLOOKUP(C626, Naziv_djelatnosti_sifrarnik!B:C,2,0))</f>
        <v/>
      </c>
      <c r="E626" s="9"/>
      <c r="F626" s="9"/>
      <c r="G626" s="18"/>
      <c r="H626" s="7"/>
      <c r="J626" s="20"/>
      <c r="K626" s="23"/>
    </row>
    <row r="627" spans="2:11" s="5" customFormat="1" x14ac:dyDescent="0.2">
      <c r="B627" s="18"/>
      <c r="C627" s="9"/>
      <c r="D627" s="19" t="str">
        <f>IF(C627="","",VLOOKUP(C627, Naziv_djelatnosti_sifrarnik!B:C,2,0))</f>
        <v/>
      </c>
      <c r="E627" s="9"/>
      <c r="F627" s="9"/>
      <c r="G627" s="18"/>
      <c r="H627" s="7"/>
      <c r="J627" s="20"/>
      <c r="K627" s="23"/>
    </row>
    <row r="628" spans="2:11" s="5" customFormat="1" x14ac:dyDescent="0.2">
      <c r="B628" s="18"/>
      <c r="C628" s="9"/>
      <c r="D628" s="19" t="str">
        <f>IF(C628="","",VLOOKUP(C628, Naziv_djelatnosti_sifrarnik!B:C,2,0))</f>
        <v/>
      </c>
      <c r="E628" s="9"/>
      <c r="F628" s="9"/>
      <c r="G628" s="18"/>
      <c r="H628" s="7"/>
      <c r="J628" s="20"/>
      <c r="K628" s="23"/>
    </row>
    <row r="629" spans="2:11" s="5" customFormat="1" x14ac:dyDescent="0.2">
      <c r="B629" s="18"/>
      <c r="C629" s="9"/>
      <c r="D629" s="19" t="str">
        <f>IF(C629="","",VLOOKUP(C629, Naziv_djelatnosti_sifrarnik!B:C,2,0))</f>
        <v/>
      </c>
      <c r="E629" s="9"/>
      <c r="F629" s="9"/>
      <c r="G629" s="18"/>
      <c r="H629" s="7"/>
      <c r="J629" s="20"/>
      <c r="K629" s="23"/>
    </row>
    <row r="630" spans="2:11" s="5" customFormat="1" x14ac:dyDescent="0.2">
      <c r="B630" s="18"/>
      <c r="C630" s="9"/>
      <c r="D630" s="19" t="str">
        <f>IF(C630="","",VLOOKUP(C630, Naziv_djelatnosti_sifrarnik!B:C,2,0))</f>
        <v/>
      </c>
      <c r="E630" s="9"/>
      <c r="F630" s="9"/>
      <c r="G630" s="18"/>
      <c r="H630" s="7"/>
      <c r="J630" s="20"/>
      <c r="K630" s="23"/>
    </row>
    <row r="631" spans="2:11" s="5" customFormat="1" x14ac:dyDescent="0.2">
      <c r="B631" s="18"/>
      <c r="C631" s="9"/>
      <c r="D631" s="19" t="str">
        <f>IF(C631="","",VLOOKUP(C631, Naziv_djelatnosti_sifrarnik!B:C,2,0))</f>
        <v/>
      </c>
      <c r="E631" s="9"/>
      <c r="F631" s="9"/>
      <c r="G631" s="18"/>
      <c r="H631" s="7"/>
      <c r="J631" s="20"/>
      <c r="K631" s="23"/>
    </row>
    <row r="632" spans="2:11" s="5" customFormat="1" x14ac:dyDescent="0.2">
      <c r="B632" s="18"/>
      <c r="C632" s="9"/>
      <c r="D632" s="19" t="str">
        <f>IF(C632="","",VLOOKUP(C632, Naziv_djelatnosti_sifrarnik!B:C,2,0))</f>
        <v/>
      </c>
      <c r="E632" s="9"/>
      <c r="F632" s="9"/>
      <c r="G632" s="18"/>
      <c r="H632" s="7"/>
      <c r="J632" s="20"/>
      <c r="K632" s="23"/>
    </row>
    <row r="633" spans="2:11" s="5" customFormat="1" x14ac:dyDescent="0.2">
      <c r="B633" s="18"/>
      <c r="C633" s="9"/>
      <c r="D633" s="19" t="str">
        <f>IF(C633="","",VLOOKUP(C633, Naziv_djelatnosti_sifrarnik!B:C,2,0))</f>
        <v/>
      </c>
      <c r="E633" s="9"/>
      <c r="F633" s="9"/>
      <c r="G633" s="18"/>
      <c r="H633" s="7"/>
      <c r="J633" s="20"/>
      <c r="K633" s="23"/>
    </row>
    <row r="634" spans="2:11" s="5" customFormat="1" x14ac:dyDescent="0.2">
      <c r="B634" s="18"/>
      <c r="C634" s="9"/>
      <c r="D634" s="19" t="str">
        <f>IF(C634="","",VLOOKUP(C634, Naziv_djelatnosti_sifrarnik!B:C,2,0))</f>
        <v/>
      </c>
      <c r="E634" s="9"/>
      <c r="F634" s="9"/>
      <c r="G634" s="18"/>
      <c r="H634" s="7"/>
      <c r="J634" s="20"/>
      <c r="K634" s="23"/>
    </row>
    <row r="635" spans="2:11" s="5" customFormat="1" x14ac:dyDescent="0.2">
      <c r="B635" s="18"/>
      <c r="C635" s="9"/>
      <c r="D635" s="19" t="str">
        <f>IF(C635="","",VLOOKUP(C635, Naziv_djelatnosti_sifrarnik!B:C,2,0))</f>
        <v/>
      </c>
      <c r="E635" s="9"/>
      <c r="F635" s="9"/>
      <c r="G635" s="18"/>
      <c r="H635" s="7"/>
      <c r="J635" s="20"/>
      <c r="K635" s="23"/>
    </row>
    <row r="636" spans="2:11" s="5" customFormat="1" x14ac:dyDescent="0.2">
      <c r="B636" s="18"/>
      <c r="C636" s="9"/>
      <c r="D636" s="19" t="str">
        <f>IF(C636="","",VLOOKUP(C636, Naziv_djelatnosti_sifrarnik!B:C,2,0))</f>
        <v/>
      </c>
      <c r="E636" s="9"/>
      <c r="F636" s="9"/>
      <c r="G636" s="18"/>
      <c r="H636" s="7"/>
      <c r="J636" s="20"/>
      <c r="K636" s="23"/>
    </row>
    <row r="637" spans="2:11" s="5" customFormat="1" x14ac:dyDescent="0.2">
      <c r="B637" s="18"/>
      <c r="C637" s="9"/>
      <c r="D637" s="19" t="str">
        <f>IF(C637="","",VLOOKUP(C637, Naziv_djelatnosti_sifrarnik!B:C,2,0))</f>
        <v/>
      </c>
      <c r="E637" s="9"/>
      <c r="F637" s="9"/>
      <c r="G637" s="18"/>
      <c r="H637" s="7"/>
      <c r="J637" s="20"/>
      <c r="K637" s="23"/>
    </row>
    <row r="638" spans="2:11" s="5" customFormat="1" x14ac:dyDescent="0.2">
      <c r="B638" s="18"/>
      <c r="C638" s="9"/>
      <c r="D638" s="19" t="str">
        <f>IF(C638="","",VLOOKUP(C638, Naziv_djelatnosti_sifrarnik!B:C,2,0))</f>
        <v/>
      </c>
      <c r="E638" s="9"/>
      <c r="F638" s="9"/>
      <c r="G638" s="18"/>
      <c r="H638" s="7"/>
      <c r="J638" s="20"/>
      <c r="K638" s="23"/>
    </row>
    <row r="639" spans="2:11" s="5" customFormat="1" x14ac:dyDescent="0.2">
      <c r="B639" s="18"/>
      <c r="C639" s="9"/>
      <c r="D639" s="19" t="str">
        <f>IF(C639="","",VLOOKUP(C639, Naziv_djelatnosti_sifrarnik!B:C,2,0))</f>
        <v/>
      </c>
      <c r="E639" s="9"/>
      <c r="F639" s="9"/>
      <c r="G639" s="18"/>
      <c r="H639" s="7"/>
      <c r="J639" s="20"/>
      <c r="K639" s="23"/>
    </row>
    <row r="640" spans="2:11" s="5" customFormat="1" x14ac:dyDescent="0.2">
      <c r="B640" s="18"/>
      <c r="C640" s="9"/>
      <c r="D640" s="19" t="str">
        <f>IF(C640="","",VLOOKUP(C640, Naziv_djelatnosti_sifrarnik!B:C,2,0))</f>
        <v/>
      </c>
      <c r="E640" s="9"/>
      <c r="F640" s="9"/>
      <c r="G640" s="18"/>
      <c r="H640" s="7"/>
      <c r="J640" s="20"/>
      <c r="K640" s="23"/>
    </row>
    <row r="641" spans="2:11" s="5" customFormat="1" x14ac:dyDescent="0.2">
      <c r="B641" s="18"/>
      <c r="C641" s="9"/>
      <c r="D641" s="19" t="str">
        <f>IF(C641="","",VLOOKUP(C641, Naziv_djelatnosti_sifrarnik!B:C,2,0))</f>
        <v/>
      </c>
      <c r="E641" s="9"/>
      <c r="F641" s="9"/>
      <c r="G641" s="18"/>
      <c r="H641" s="7"/>
      <c r="J641" s="20"/>
      <c r="K641" s="23"/>
    </row>
    <row r="642" spans="2:11" s="5" customFormat="1" x14ac:dyDescent="0.2">
      <c r="B642" s="18"/>
      <c r="C642" s="9"/>
      <c r="D642" s="19" t="str">
        <f>IF(C642="","",VLOOKUP(C642, Naziv_djelatnosti_sifrarnik!B:C,2,0))</f>
        <v/>
      </c>
      <c r="E642" s="9"/>
      <c r="F642" s="9"/>
      <c r="G642" s="18"/>
      <c r="H642" s="7"/>
      <c r="J642" s="20"/>
      <c r="K642" s="23"/>
    </row>
    <row r="643" spans="2:11" s="5" customFormat="1" x14ac:dyDescent="0.2">
      <c r="B643" s="18"/>
      <c r="C643" s="9"/>
      <c r="D643" s="19" t="str">
        <f>IF(C643="","",VLOOKUP(C643, Naziv_djelatnosti_sifrarnik!B:C,2,0))</f>
        <v/>
      </c>
      <c r="E643" s="9"/>
      <c r="F643" s="9"/>
      <c r="G643" s="18"/>
      <c r="H643" s="7"/>
      <c r="J643" s="20"/>
      <c r="K643" s="23"/>
    </row>
    <row r="644" spans="2:11" s="5" customFormat="1" x14ac:dyDescent="0.2">
      <c r="B644" s="18"/>
      <c r="C644" s="9"/>
      <c r="D644" s="19" t="str">
        <f>IF(C644="","",VLOOKUP(C644, Naziv_djelatnosti_sifrarnik!B:C,2,0))</f>
        <v/>
      </c>
      <c r="E644" s="9"/>
      <c r="F644" s="9"/>
      <c r="G644" s="18"/>
      <c r="H644" s="7"/>
      <c r="J644" s="20"/>
      <c r="K644" s="23"/>
    </row>
    <row r="645" spans="2:11" s="5" customFormat="1" x14ac:dyDescent="0.2">
      <c r="B645" s="18"/>
      <c r="C645" s="9"/>
      <c r="D645" s="19" t="str">
        <f>IF(C645="","",VLOOKUP(C645, Naziv_djelatnosti_sifrarnik!B:C,2,0))</f>
        <v/>
      </c>
      <c r="E645" s="9"/>
      <c r="F645" s="9"/>
      <c r="G645" s="18"/>
      <c r="H645" s="7"/>
      <c r="J645" s="20"/>
      <c r="K645" s="23"/>
    </row>
    <row r="646" spans="2:11" s="5" customFormat="1" x14ac:dyDescent="0.2">
      <c r="B646" s="18"/>
      <c r="C646" s="9"/>
      <c r="D646" s="19" t="str">
        <f>IF(C646="","",VLOOKUP(C646, Naziv_djelatnosti_sifrarnik!B:C,2,0))</f>
        <v/>
      </c>
      <c r="E646" s="9"/>
      <c r="F646" s="9"/>
      <c r="G646" s="18"/>
      <c r="H646" s="7"/>
      <c r="J646" s="20"/>
      <c r="K646" s="23"/>
    </row>
    <row r="647" spans="2:11" s="5" customFormat="1" x14ac:dyDescent="0.2">
      <c r="B647" s="18"/>
      <c r="C647" s="9"/>
      <c r="D647" s="19" t="str">
        <f>IF(C647="","",VLOOKUP(C647, Naziv_djelatnosti_sifrarnik!B:C,2,0))</f>
        <v/>
      </c>
      <c r="E647" s="9"/>
      <c r="F647" s="9"/>
      <c r="G647" s="18"/>
      <c r="H647" s="7"/>
      <c r="J647" s="20"/>
      <c r="K647" s="23"/>
    </row>
    <row r="648" spans="2:11" s="5" customFormat="1" x14ac:dyDescent="0.2">
      <c r="B648" s="18"/>
      <c r="C648" s="9"/>
      <c r="D648" s="19" t="str">
        <f>IF(C648="","",VLOOKUP(C648, Naziv_djelatnosti_sifrarnik!B:C,2,0))</f>
        <v/>
      </c>
      <c r="E648" s="9"/>
      <c r="F648" s="9"/>
      <c r="G648" s="18"/>
      <c r="H648" s="7"/>
      <c r="J648" s="20"/>
      <c r="K648" s="23"/>
    </row>
    <row r="649" spans="2:11" s="5" customFormat="1" x14ac:dyDescent="0.2">
      <c r="B649" s="18"/>
      <c r="C649" s="9"/>
      <c r="D649" s="19" t="str">
        <f>IF(C649="","",VLOOKUP(C649, Naziv_djelatnosti_sifrarnik!B:C,2,0))</f>
        <v/>
      </c>
      <c r="E649" s="9"/>
      <c r="F649" s="9"/>
      <c r="G649" s="18"/>
      <c r="H649" s="7"/>
      <c r="J649" s="20"/>
      <c r="K649" s="23"/>
    </row>
    <row r="650" spans="2:11" s="5" customFormat="1" x14ac:dyDescent="0.2">
      <c r="B650" s="18"/>
      <c r="C650" s="9"/>
      <c r="D650" s="19" t="str">
        <f>IF(C650="","",VLOOKUP(C650, Naziv_djelatnosti_sifrarnik!B:C,2,0))</f>
        <v/>
      </c>
      <c r="E650" s="9"/>
      <c r="F650" s="9"/>
      <c r="G650" s="18"/>
      <c r="H650" s="7"/>
      <c r="J650" s="20"/>
      <c r="K650" s="23"/>
    </row>
    <row r="651" spans="2:11" s="5" customFormat="1" x14ac:dyDescent="0.2">
      <c r="B651" s="18"/>
      <c r="C651" s="9"/>
      <c r="D651" s="19" t="str">
        <f>IF(C651="","",VLOOKUP(C651, Naziv_djelatnosti_sifrarnik!B:C,2,0))</f>
        <v/>
      </c>
      <c r="E651" s="9"/>
      <c r="F651" s="9"/>
      <c r="G651" s="18"/>
      <c r="H651" s="7"/>
      <c r="J651" s="20"/>
      <c r="K651" s="23"/>
    </row>
    <row r="652" spans="2:11" s="5" customFormat="1" x14ac:dyDescent="0.2">
      <c r="B652" s="18"/>
      <c r="C652" s="9"/>
      <c r="D652" s="19" t="str">
        <f>IF(C652="","",VLOOKUP(C652, Naziv_djelatnosti_sifrarnik!B:C,2,0))</f>
        <v/>
      </c>
      <c r="E652" s="9"/>
      <c r="F652" s="9"/>
      <c r="G652" s="18"/>
      <c r="H652" s="7"/>
      <c r="J652" s="20"/>
      <c r="K652" s="23"/>
    </row>
    <row r="653" spans="2:11" s="5" customFormat="1" x14ac:dyDescent="0.2">
      <c r="B653" s="18"/>
      <c r="C653" s="9"/>
      <c r="D653" s="19" t="str">
        <f>IF(C653="","",VLOOKUP(C653, Naziv_djelatnosti_sifrarnik!B:C,2,0))</f>
        <v/>
      </c>
      <c r="E653" s="9"/>
      <c r="F653" s="9"/>
      <c r="G653" s="18"/>
      <c r="H653" s="7"/>
      <c r="J653" s="20"/>
      <c r="K653" s="23"/>
    </row>
    <row r="654" spans="2:11" s="5" customFormat="1" x14ac:dyDescent="0.2">
      <c r="B654" s="18"/>
      <c r="C654" s="9"/>
      <c r="D654" s="19" t="str">
        <f>IF(C654="","",VLOOKUP(C654, Naziv_djelatnosti_sifrarnik!B:C,2,0))</f>
        <v/>
      </c>
      <c r="E654" s="9"/>
      <c r="F654" s="9"/>
      <c r="G654" s="18"/>
      <c r="H654" s="7"/>
      <c r="J654" s="20"/>
      <c r="K654" s="23"/>
    </row>
    <row r="655" spans="2:11" s="5" customFormat="1" x14ac:dyDescent="0.2">
      <c r="B655" s="18"/>
      <c r="C655" s="9"/>
      <c r="D655" s="19" t="str">
        <f>IF(C655="","",VLOOKUP(C655, Naziv_djelatnosti_sifrarnik!B:C,2,0))</f>
        <v/>
      </c>
      <c r="E655" s="9"/>
      <c r="F655" s="9"/>
      <c r="G655" s="18"/>
      <c r="H655" s="7"/>
      <c r="J655" s="20"/>
      <c r="K655" s="23"/>
    </row>
    <row r="656" spans="2:11" s="5" customFormat="1" x14ac:dyDescent="0.2">
      <c r="B656" s="18"/>
      <c r="C656" s="9"/>
      <c r="D656" s="19" t="str">
        <f>IF(C656="","",VLOOKUP(C656, Naziv_djelatnosti_sifrarnik!B:C,2,0))</f>
        <v/>
      </c>
      <c r="E656" s="9"/>
      <c r="F656" s="9"/>
      <c r="G656" s="18"/>
      <c r="H656" s="7"/>
      <c r="J656" s="20"/>
      <c r="K656" s="23"/>
    </row>
    <row r="657" spans="2:11" s="5" customFormat="1" x14ac:dyDescent="0.2">
      <c r="B657" s="18"/>
      <c r="C657" s="9"/>
      <c r="D657" s="19" t="str">
        <f>IF(C657="","",VLOOKUP(C657, Naziv_djelatnosti_sifrarnik!B:C,2,0))</f>
        <v/>
      </c>
      <c r="E657" s="9"/>
      <c r="F657" s="9"/>
      <c r="G657" s="18"/>
      <c r="H657" s="7"/>
      <c r="J657" s="20"/>
      <c r="K657" s="23"/>
    </row>
    <row r="658" spans="2:11" s="5" customFormat="1" x14ac:dyDescent="0.2">
      <c r="B658" s="18"/>
      <c r="C658" s="9"/>
      <c r="D658" s="19" t="str">
        <f>IF(C658="","",VLOOKUP(C658, Naziv_djelatnosti_sifrarnik!B:C,2,0))</f>
        <v/>
      </c>
      <c r="E658" s="9"/>
      <c r="F658" s="9"/>
      <c r="G658" s="18"/>
      <c r="H658" s="7"/>
      <c r="J658" s="20"/>
      <c r="K658" s="23"/>
    </row>
    <row r="659" spans="2:11" s="5" customFormat="1" x14ac:dyDescent="0.2">
      <c r="B659" s="18"/>
      <c r="C659" s="9"/>
      <c r="D659" s="19" t="str">
        <f>IF(C659="","",VLOOKUP(C659, Naziv_djelatnosti_sifrarnik!B:C,2,0))</f>
        <v/>
      </c>
      <c r="E659" s="9"/>
      <c r="F659" s="9"/>
      <c r="G659" s="18"/>
      <c r="H659" s="7"/>
      <c r="J659" s="20"/>
      <c r="K659" s="23"/>
    </row>
    <row r="660" spans="2:11" s="5" customFormat="1" x14ac:dyDescent="0.2">
      <c r="B660" s="18"/>
      <c r="C660" s="9"/>
      <c r="D660" s="19" t="str">
        <f>IF(C660="","",VLOOKUP(C660, Naziv_djelatnosti_sifrarnik!B:C,2,0))</f>
        <v/>
      </c>
      <c r="E660" s="9"/>
      <c r="F660" s="9"/>
      <c r="G660" s="18"/>
      <c r="H660" s="7"/>
      <c r="J660" s="20"/>
      <c r="K660" s="23"/>
    </row>
    <row r="661" spans="2:11" s="5" customFormat="1" x14ac:dyDescent="0.2">
      <c r="B661" s="18"/>
      <c r="C661" s="9"/>
      <c r="D661" s="19" t="str">
        <f>IF(C661="","",VLOOKUP(C661, Naziv_djelatnosti_sifrarnik!B:C,2,0))</f>
        <v/>
      </c>
      <c r="E661" s="9"/>
      <c r="F661" s="9"/>
      <c r="G661" s="18"/>
      <c r="H661" s="7"/>
      <c r="J661" s="20"/>
      <c r="K661" s="23"/>
    </row>
    <row r="662" spans="2:11" s="5" customFormat="1" x14ac:dyDescent="0.2">
      <c r="B662" s="18"/>
      <c r="C662" s="9"/>
      <c r="D662" s="19" t="str">
        <f>IF(C662="","",VLOOKUP(C662, Naziv_djelatnosti_sifrarnik!B:C,2,0))</f>
        <v/>
      </c>
      <c r="E662" s="9"/>
      <c r="F662" s="9"/>
      <c r="G662" s="18"/>
      <c r="H662" s="7"/>
      <c r="J662" s="20"/>
      <c r="K662" s="23"/>
    </row>
    <row r="663" spans="2:11" s="5" customFormat="1" x14ac:dyDescent="0.2">
      <c r="B663" s="18"/>
      <c r="C663" s="9"/>
      <c r="D663" s="19" t="str">
        <f>IF(C663="","",VLOOKUP(C663, Naziv_djelatnosti_sifrarnik!B:C,2,0))</f>
        <v/>
      </c>
      <c r="E663" s="9"/>
      <c r="F663" s="9"/>
      <c r="G663" s="18"/>
      <c r="H663" s="7"/>
      <c r="J663" s="20"/>
      <c r="K663" s="23"/>
    </row>
    <row r="664" spans="2:11" s="5" customFormat="1" x14ac:dyDescent="0.2">
      <c r="B664" s="18"/>
      <c r="C664" s="9"/>
      <c r="D664" s="19" t="str">
        <f>IF(C664="","",VLOOKUP(C664, Naziv_djelatnosti_sifrarnik!B:C,2,0))</f>
        <v/>
      </c>
      <c r="E664" s="9"/>
      <c r="F664" s="9"/>
      <c r="G664" s="18"/>
      <c r="H664" s="7"/>
      <c r="J664" s="20"/>
      <c r="K664" s="23"/>
    </row>
    <row r="665" spans="2:11" s="5" customFormat="1" x14ac:dyDescent="0.2">
      <c r="B665" s="18"/>
      <c r="C665" s="9"/>
      <c r="D665" s="19" t="str">
        <f>IF(C665="","",VLOOKUP(C665, Naziv_djelatnosti_sifrarnik!B:C,2,0))</f>
        <v/>
      </c>
      <c r="E665" s="9"/>
      <c r="F665" s="9"/>
      <c r="G665" s="18"/>
      <c r="H665" s="7"/>
      <c r="J665" s="20"/>
      <c r="K665" s="23"/>
    </row>
    <row r="666" spans="2:11" s="5" customFormat="1" x14ac:dyDescent="0.2">
      <c r="B666" s="18"/>
      <c r="C666" s="9"/>
      <c r="D666" s="19" t="str">
        <f>IF(C666="","",VLOOKUP(C666, Naziv_djelatnosti_sifrarnik!B:C,2,0))</f>
        <v/>
      </c>
      <c r="E666" s="9"/>
      <c r="F666" s="9"/>
      <c r="G666" s="18"/>
      <c r="H666" s="7"/>
      <c r="J666" s="20"/>
      <c r="K666" s="23"/>
    </row>
    <row r="667" spans="2:11" s="5" customFormat="1" x14ac:dyDescent="0.2">
      <c r="B667" s="18"/>
      <c r="C667" s="9"/>
      <c r="D667" s="19" t="str">
        <f>IF(C667="","",VLOOKUP(C667, Naziv_djelatnosti_sifrarnik!B:C,2,0))</f>
        <v/>
      </c>
      <c r="E667" s="9"/>
      <c r="F667" s="9"/>
      <c r="G667" s="18"/>
      <c r="H667" s="7"/>
      <c r="J667" s="20"/>
      <c r="K667" s="23"/>
    </row>
    <row r="668" spans="2:11" s="5" customFormat="1" x14ac:dyDescent="0.2">
      <c r="B668" s="18"/>
      <c r="C668" s="9"/>
      <c r="D668" s="19" t="str">
        <f>IF(C668="","",VLOOKUP(C668, Naziv_djelatnosti_sifrarnik!B:C,2,0))</f>
        <v/>
      </c>
      <c r="E668" s="9"/>
      <c r="F668" s="9"/>
      <c r="G668" s="18"/>
      <c r="H668" s="7"/>
      <c r="J668" s="20"/>
      <c r="K668" s="23"/>
    </row>
    <row r="669" spans="2:11" s="5" customFormat="1" x14ac:dyDescent="0.2">
      <c r="B669" s="18"/>
      <c r="C669" s="9"/>
      <c r="D669" s="19" t="str">
        <f>IF(C669="","",VLOOKUP(C669, Naziv_djelatnosti_sifrarnik!B:C,2,0))</f>
        <v/>
      </c>
      <c r="E669" s="9"/>
      <c r="F669" s="9"/>
      <c r="G669" s="18"/>
      <c r="H669" s="7"/>
      <c r="J669" s="20"/>
      <c r="K669" s="23"/>
    </row>
    <row r="670" spans="2:11" s="5" customFormat="1" x14ac:dyDescent="0.2">
      <c r="B670" s="18"/>
      <c r="C670" s="9"/>
      <c r="D670" s="19" t="str">
        <f>IF(C670="","",VLOOKUP(C670, Naziv_djelatnosti_sifrarnik!B:C,2,0))</f>
        <v/>
      </c>
      <c r="E670" s="9"/>
      <c r="F670" s="9"/>
      <c r="G670" s="18"/>
      <c r="H670" s="7"/>
      <c r="J670" s="20"/>
      <c r="K670" s="23"/>
    </row>
    <row r="671" spans="2:11" s="5" customFormat="1" x14ac:dyDescent="0.2">
      <c r="B671" s="18"/>
      <c r="C671" s="9"/>
      <c r="D671" s="19" t="str">
        <f>IF(C671="","",VLOOKUP(C671, Naziv_djelatnosti_sifrarnik!B:C,2,0))</f>
        <v/>
      </c>
      <c r="E671" s="9"/>
      <c r="F671" s="9"/>
      <c r="G671" s="18"/>
      <c r="H671" s="7"/>
      <c r="J671" s="20"/>
      <c r="K671" s="23"/>
    </row>
    <row r="672" spans="2:11" s="5" customFormat="1" x14ac:dyDescent="0.2">
      <c r="B672" s="18"/>
      <c r="C672" s="9"/>
      <c r="D672" s="19" t="str">
        <f>IF(C672="","",VLOOKUP(C672, Naziv_djelatnosti_sifrarnik!B:C,2,0))</f>
        <v/>
      </c>
      <c r="E672" s="9"/>
      <c r="F672" s="9"/>
      <c r="G672" s="18"/>
      <c r="H672" s="7"/>
      <c r="J672" s="20"/>
      <c r="K672" s="23"/>
    </row>
    <row r="673" spans="2:11" s="5" customFormat="1" x14ac:dyDescent="0.2">
      <c r="B673" s="18"/>
      <c r="C673" s="9"/>
      <c r="D673" s="19" t="str">
        <f>IF(C673="","",VLOOKUP(C673, Naziv_djelatnosti_sifrarnik!B:C,2,0))</f>
        <v/>
      </c>
      <c r="E673" s="9"/>
      <c r="F673" s="9"/>
      <c r="G673" s="18"/>
      <c r="H673" s="7"/>
      <c r="J673" s="20"/>
      <c r="K673" s="23"/>
    </row>
    <row r="674" spans="2:11" s="5" customFormat="1" x14ac:dyDescent="0.2">
      <c r="B674" s="18"/>
      <c r="C674" s="9"/>
      <c r="D674" s="19" t="str">
        <f>IF(C674="","",VLOOKUP(C674, Naziv_djelatnosti_sifrarnik!B:C,2,0))</f>
        <v/>
      </c>
      <c r="E674" s="9"/>
      <c r="F674" s="9"/>
      <c r="G674" s="18"/>
      <c r="H674" s="7"/>
      <c r="J674" s="20"/>
      <c r="K674" s="23"/>
    </row>
    <row r="675" spans="2:11" s="5" customFormat="1" x14ac:dyDescent="0.2">
      <c r="B675" s="18"/>
      <c r="C675" s="9"/>
      <c r="D675" s="19" t="str">
        <f>IF(C675="","",VLOOKUP(C675, Naziv_djelatnosti_sifrarnik!B:C,2,0))</f>
        <v/>
      </c>
      <c r="E675" s="9"/>
      <c r="F675" s="9"/>
      <c r="G675" s="18"/>
      <c r="H675" s="7"/>
      <c r="J675" s="20"/>
      <c r="K675" s="23"/>
    </row>
    <row r="676" spans="2:11" s="5" customFormat="1" x14ac:dyDescent="0.2">
      <c r="B676" s="18"/>
      <c r="C676" s="9"/>
      <c r="D676" s="19" t="str">
        <f>IF(C676="","",VLOOKUP(C676, Naziv_djelatnosti_sifrarnik!B:C,2,0))</f>
        <v/>
      </c>
      <c r="E676" s="9"/>
      <c r="F676" s="9"/>
      <c r="G676" s="18"/>
      <c r="H676" s="7"/>
      <c r="J676" s="20"/>
      <c r="K676" s="23"/>
    </row>
    <row r="677" spans="2:11" s="5" customFormat="1" x14ac:dyDescent="0.2">
      <c r="B677" s="18"/>
      <c r="C677" s="9"/>
      <c r="D677" s="19" t="str">
        <f>IF(C677="","",VLOOKUP(C677, Naziv_djelatnosti_sifrarnik!B:C,2,0))</f>
        <v/>
      </c>
      <c r="E677" s="9"/>
      <c r="F677" s="9"/>
      <c r="G677" s="18"/>
      <c r="H677" s="7"/>
      <c r="J677" s="20"/>
      <c r="K677" s="23"/>
    </row>
    <row r="678" spans="2:11" s="5" customFormat="1" x14ac:dyDescent="0.2">
      <c r="B678" s="18"/>
      <c r="C678" s="9"/>
      <c r="D678" s="19" t="str">
        <f>IF(C678="","",VLOOKUP(C678, Naziv_djelatnosti_sifrarnik!B:C,2,0))</f>
        <v/>
      </c>
      <c r="E678" s="9"/>
      <c r="F678" s="9"/>
      <c r="G678" s="18"/>
      <c r="H678" s="7"/>
      <c r="J678" s="20"/>
      <c r="K678" s="23"/>
    </row>
    <row r="679" spans="2:11" s="5" customFormat="1" x14ac:dyDescent="0.2">
      <c r="B679" s="18"/>
      <c r="C679" s="9"/>
      <c r="D679" s="19" t="str">
        <f>IF(C679="","",VLOOKUP(C679, Naziv_djelatnosti_sifrarnik!B:C,2,0))</f>
        <v/>
      </c>
      <c r="E679" s="9"/>
      <c r="F679" s="9"/>
      <c r="G679" s="18"/>
      <c r="H679" s="7"/>
      <c r="J679" s="20"/>
      <c r="K679" s="23"/>
    </row>
    <row r="680" spans="2:11" s="5" customFormat="1" x14ac:dyDescent="0.2">
      <c r="B680" s="18"/>
      <c r="C680" s="9"/>
      <c r="D680" s="19" t="str">
        <f>IF(C680="","",VLOOKUP(C680, Naziv_djelatnosti_sifrarnik!B:C,2,0))</f>
        <v/>
      </c>
      <c r="E680" s="9"/>
      <c r="F680" s="9"/>
      <c r="G680" s="18"/>
      <c r="H680" s="7"/>
      <c r="J680" s="20"/>
      <c r="K680" s="23"/>
    </row>
    <row r="681" spans="2:11" s="5" customFormat="1" x14ac:dyDescent="0.2">
      <c r="B681" s="18"/>
      <c r="C681" s="9"/>
      <c r="D681" s="19" t="str">
        <f>IF(C681="","",VLOOKUP(C681, Naziv_djelatnosti_sifrarnik!B:C,2,0))</f>
        <v/>
      </c>
      <c r="E681" s="9"/>
      <c r="F681" s="9"/>
      <c r="G681" s="18"/>
      <c r="H681" s="7"/>
      <c r="J681" s="20"/>
      <c r="K681" s="23"/>
    </row>
    <row r="682" spans="2:11" s="5" customFormat="1" x14ac:dyDescent="0.2">
      <c r="B682" s="18"/>
      <c r="C682" s="9"/>
      <c r="D682" s="19" t="str">
        <f>IF(C682="","",VLOOKUP(C682, Naziv_djelatnosti_sifrarnik!B:C,2,0))</f>
        <v/>
      </c>
      <c r="E682" s="9"/>
      <c r="F682" s="9"/>
      <c r="G682" s="18"/>
      <c r="H682" s="7"/>
      <c r="J682" s="20"/>
      <c r="K682" s="23"/>
    </row>
    <row r="683" spans="2:11" s="5" customFormat="1" x14ac:dyDescent="0.2">
      <c r="B683" s="18"/>
      <c r="C683" s="9"/>
      <c r="D683" s="19" t="str">
        <f>IF(C683="","",VLOOKUP(C683, Naziv_djelatnosti_sifrarnik!B:C,2,0))</f>
        <v/>
      </c>
      <c r="E683" s="9"/>
      <c r="F683" s="9"/>
      <c r="G683" s="18"/>
      <c r="H683" s="7"/>
      <c r="J683" s="20"/>
      <c r="K683" s="23"/>
    </row>
    <row r="684" spans="2:11" s="5" customFormat="1" x14ac:dyDescent="0.2">
      <c r="B684" s="18"/>
      <c r="C684" s="9"/>
      <c r="D684" s="19" t="str">
        <f>IF(C684="","",VLOOKUP(C684, Naziv_djelatnosti_sifrarnik!B:C,2,0))</f>
        <v/>
      </c>
      <c r="E684" s="9"/>
      <c r="F684" s="9"/>
      <c r="G684" s="18"/>
      <c r="H684" s="7"/>
      <c r="J684" s="20"/>
      <c r="K684" s="23"/>
    </row>
    <row r="685" spans="2:11" s="5" customFormat="1" x14ac:dyDescent="0.2">
      <c r="B685" s="18"/>
      <c r="C685" s="9"/>
      <c r="D685" s="19" t="str">
        <f>IF(C685="","",VLOOKUP(C685, Naziv_djelatnosti_sifrarnik!B:C,2,0))</f>
        <v/>
      </c>
      <c r="E685" s="9"/>
      <c r="F685" s="9"/>
      <c r="G685" s="18"/>
      <c r="H685" s="7"/>
      <c r="J685" s="20"/>
      <c r="K685" s="23"/>
    </row>
    <row r="686" spans="2:11" s="5" customFormat="1" x14ac:dyDescent="0.2">
      <c r="B686" s="18"/>
      <c r="C686" s="9"/>
      <c r="D686" s="19" t="str">
        <f>IF(C686="","",VLOOKUP(C686, Naziv_djelatnosti_sifrarnik!B:C,2,0))</f>
        <v/>
      </c>
      <c r="E686" s="9"/>
      <c r="F686" s="9"/>
      <c r="G686" s="18"/>
      <c r="H686" s="7"/>
      <c r="J686" s="20"/>
      <c r="K686" s="23"/>
    </row>
    <row r="687" spans="2:11" s="5" customFormat="1" x14ac:dyDescent="0.2">
      <c r="B687" s="18"/>
      <c r="C687" s="9"/>
      <c r="D687" s="19" t="str">
        <f>IF(C687="","",VLOOKUP(C687, Naziv_djelatnosti_sifrarnik!B:C,2,0))</f>
        <v/>
      </c>
      <c r="E687" s="9"/>
      <c r="F687" s="9"/>
      <c r="G687" s="18"/>
      <c r="H687" s="7"/>
      <c r="J687" s="20"/>
      <c r="K687" s="23"/>
    </row>
    <row r="688" spans="2:11" s="5" customFormat="1" x14ac:dyDescent="0.2">
      <c r="B688" s="18"/>
      <c r="C688" s="9"/>
      <c r="D688" s="19" t="str">
        <f>IF(C688="","",VLOOKUP(C688, Naziv_djelatnosti_sifrarnik!B:C,2,0))</f>
        <v/>
      </c>
      <c r="E688" s="9"/>
      <c r="F688" s="9"/>
      <c r="G688" s="18"/>
      <c r="H688" s="7"/>
      <c r="J688" s="20"/>
      <c r="K688" s="23"/>
    </row>
    <row r="689" spans="2:11" s="5" customFormat="1" x14ac:dyDescent="0.2">
      <c r="B689" s="18"/>
      <c r="C689" s="9"/>
      <c r="D689" s="19" t="str">
        <f>IF(C689="","",VLOOKUP(C689, Naziv_djelatnosti_sifrarnik!B:C,2,0))</f>
        <v/>
      </c>
      <c r="E689" s="9"/>
      <c r="F689" s="9"/>
      <c r="G689" s="18"/>
      <c r="H689" s="7"/>
      <c r="J689" s="20"/>
      <c r="K689" s="23"/>
    </row>
    <row r="690" spans="2:11" s="5" customFormat="1" x14ac:dyDescent="0.2">
      <c r="B690" s="18"/>
      <c r="C690" s="9"/>
      <c r="D690" s="19" t="str">
        <f>IF(C690="","",VLOOKUP(C690, Naziv_djelatnosti_sifrarnik!B:C,2,0))</f>
        <v/>
      </c>
      <c r="E690" s="9"/>
      <c r="F690" s="9"/>
      <c r="G690" s="18"/>
      <c r="H690" s="7"/>
      <c r="J690" s="20"/>
      <c r="K690" s="23"/>
    </row>
    <row r="691" spans="2:11" s="5" customFormat="1" x14ac:dyDescent="0.2">
      <c r="B691" s="18"/>
      <c r="C691" s="9"/>
      <c r="D691" s="19" t="str">
        <f>IF(C691="","",VLOOKUP(C691, Naziv_djelatnosti_sifrarnik!B:C,2,0))</f>
        <v/>
      </c>
      <c r="E691" s="9"/>
      <c r="F691" s="9"/>
      <c r="G691" s="18"/>
      <c r="H691" s="7"/>
      <c r="J691" s="20"/>
      <c r="K691" s="23"/>
    </row>
    <row r="692" spans="2:11" s="5" customFormat="1" x14ac:dyDescent="0.2">
      <c r="B692" s="18"/>
      <c r="C692" s="9"/>
      <c r="D692" s="19" t="str">
        <f>IF(C692="","",VLOOKUP(C692, Naziv_djelatnosti_sifrarnik!B:C,2,0))</f>
        <v/>
      </c>
      <c r="E692" s="9"/>
      <c r="F692" s="9"/>
      <c r="G692" s="18"/>
      <c r="H692" s="7"/>
      <c r="J692" s="20"/>
      <c r="K692" s="23"/>
    </row>
    <row r="693" spans="2:11" s="5" customFormat="1" x14ac:dyDescent="0.2">
      <c r="B693" s="18"/>
      <c r="C693" s="9"/>
      <c r="D693" s="19" t="str">
        <f>IF(C693="","",VLOOKUP(C693, Naziv_djelatnosti_sifrarnik!B:C,2,0))</f>
        <v/>
      </c>
      <c r="E693" s="9"/>
      <c r="F693" s="9"/>
      <c r="G693" s="18"/>
      <c r="H693" s="7"/>
      <c r="J693" s="20"/>
      <c r="K693" s="23"/>
    </row>
    <row r="694" spans="2:11" s="5" customFormat="1" x14ac:dyDescent="0.2">
      <c r="B694" s="18"/>
      <c r="C694" s="9"/>
      <c r="D694" s="19" t="str">
        <f>IF(C694="","",VLOOKUP(C694, Naziv_djelatnosti_sifrarnik!B:C,2,0))</f>
        <v/>
      </c>
      <c r="E694" s="9"/>
      <c r="F694" s="9"/>
      <c r="G694" s="18"/>
      <c r="H694" s="7"/>
      <c r="J694" s="20"/>
      <c r="K694" s="23"/>
    </row>
    <row r="695" spans="2:11" s="5" customFormat="1" x14ac:dyDescent="0.2">
      <c r="B695" s="18"/>
      <c r="C695" s="9"/>
      <c r="D695" s="19" t="str">
        <f>IF(C695="","",VLOOKUP(C695, Naziv_djelatnosti_sifrarnik!B:C,2,0))</f>
        <v/>
      </c>
      <c r="E695" s="9"/>
      <c r="F695" s="9"/>
      <c r="G695" s="18"/>
      <c r="H695" s="7"/>
      <c r="J695" s="20"/>
      <c r="K695" s="23"/>
    </row>
    <row r="696" spans="2:11" s="5" customFormat="1" x14ac:dyDescent="0.2">
      <c r="B696" s="18"/>
      <c r="C696" s="9"/>
      <c r="D696" s="19" t="str">
        <f>IF(C696="","",VLOOKUP(C696, Naziv_djelatnosti_sifrarnik!B:C,2,0))</f>
        <v/>
      </c>
      <c r="E696" s="9"/>
      <c r="F696" s="9"/>
      <c r="G696" s="18"/>
      <c r="H696" s="7"/>
      <c r="J696" s="20"/>
      <c r="K696" s="23"/>
    </row>
    <row r="697" spans="2:11" s="5" customFormat="1" x14ac:dyDescent="0.2">
      <c r="B697" s="18"/>
      <c r="C697" s="9"/>
      <c r="D697" s="19" t="str">
        <f>IF(C697="","",VLOOKUP(C697, Naziv_djelatnosti_sifrarnik!B:C,2,0))</f>
        <v/>
      </c>
      <c r="E697" s="9"/>
      <c r="F697" s="9"/>
      <c r="G697" s="18"/>
      <c r="H697" s="7"/>
      <c r="J697" s="20"/>
      <c r="K697" s="23"/>
    </row>
    <row r="698" spans="2:11" s="5" customFormat="1" x14ac:dyDescent="0.2">
      <c r="B698" s="18"/>
      <c r="C698" s="9"/>
      <c r="D698" s="19" t="str">
        <f>IF(C698="","",VLOOKUP(C698, Naziv_djelatnosti_sifrarnik!B:C,2,0))</f>
        <v/>
      </c>
      <c r="E698" s="9"/>
      <c r="F698" s="9"/>
      <c r="G698" s="18"/>
      <c r="H698" s="7"/>
      <c r="J698" s="20"/>
      <c r="K698" s="23"/>
    </row>
    <row r="699" spans="2:11" s="5" customFormat="1" x14ac:dyDescent="0.2">
      <c r="B699" s="18"/>
      <c r="C699" s="9"/>
      <c r="D699" s="19" t="str">
        <f>IF(C699="","",VLOOKUP(C699, Naziv_djelatnosti_sifrarnik!B:C,2,0))</f>
        <v/>
      </c>
      <c r="E699" s="9"/>
      <c r="F699" s="9"/>
      <c r="G699" s="18"/>
      <c r="H699" s="7"/>
      <c r="J699" s="20"/>
      <c r="K699" s="23"/>
    </row>
    <row r="700" spans="2:11" s="5" customFormat="1" x14ac:dyDescent="0.2">
      <c r="B700" s="18"/>
      <c r="C700" s="9"/>
      <c r="D700" s="19" t="str">
        <f>IF(C700="","",VLOOKUP(C700, Naziv_djelatnosti_sifrarnik!B:C,2,0))</f>
        <v/>
      </c>
      <c r="E700" s="9"/>
      <c r="F700" s="9"/>
      <c r="G700" s="18"/>
      <c r="H700" s="7"/>
      <c r="J700" s="20"/>
      <c r="K700" s="23"/>
    </row>
    <row r="701" spans="2:11" s="5" customFormat="1" x14ac:dyDescent="0.2">
      <c r="B701" s="18"/>
      <c r="C701" s="9"/>
      <c r="D701" s="19" t="str">
        <f>IF(C701="","",VLOOKUP(C701, Naziv_djelatnosti_sifrarnik!B:C,2,0))</f>
        <v/>
      </c>
      <c r="E701" s="9"/>
      <c r="F701" s="9"/>
      <c r="G701" s="18"/>
      <c r="H701" s="7"/>
      <c r="J701" s="20"/>
      <c r="K701" s="23"/>
    </row>
    <row r="702" spans="2:11" s="5" customFormat="1" x14ac:dyDescent="0.2">
      <c r="B702" s="18"/>
      <c r="C702" s="9"/>
      <c r="D702" s="19" t="str">
        <f>IF(C702="","",VLOOKUP(C702, Naziv_djelatnosti_sifrarnik!B:C,2,0))</f>
        <v/>
      </c>
      <c r="E702" s="9"/>
      <c r="F702" s="9"/>
      <c r="G702" s="18"/>
      <c r="H702" s="7"/>
      <c r="J702" s="20"/>
      <c r="K702" s="23"/>
    </row>
    <row r="703" spans="2:11" s="5" customFormat="1" x14ac:dyDescent="0.2">
      <c r="B703" s="18"/>
      <c r="C703" s="9"/>
      <c r="D703" s="19" t="str">
        <f>IF(C703="","",VLOOKUP(C703, Naziv_djelatnosti_sifrarnik!B:C,2,0))</f>
        <v/>
      </c>
      <c r="E703" s="9"/>
      <c r="F703" s="9"/>
      <c r="G703" s="18"/>
      <c r="H703" s="7"/>
      <c r="J703" s="20"/>
      <c r="K703" s="23"/>
    </row>
    <row r="704" spans="2:11" s="5" customFormat="1" x14ac:dyDescent="0.2">
      <c r="B704" s="18"/>
      <c r="C704" s="9"/>
      <c r="D704" s="19" t="str">
        <f>IF(C704="","",VLOOKUP(C704, Naziv_djelatnosti_sifrarnik!B:C,2,0))</f>
        <v/>
      </c>
      <c r="E704" s="9"/>
      <c r="F704" s="9"/>
      <c r="G704" s="18"/>
      <c r="H704" s="7"/>
      <c r="J704" s="20"/>
      <c r="K704" s="23"/>
    </row>
    <row r="705" spans="2:11" s="5" customFormat="1" x14ac:dyDescent="0.2">
      <c r="B705" s="18"/>
      <c r="C705" s="9"/>
      <c r="D705" s="19" t="str">
        <f>IF(C705="","",VLOOKUP(C705, Naziv_djelatnosti_sifrarnik!B:C,2,0))</f>
        <v/>
      </c>
      <c r="E705" s="9"/>
      <c r="F705" s="9"/>
      <c r="G705" s="18"/>
      <c r="H705" s="7"/>
      <c r="J705" s="20"/>
      <c r="K705" s="23"/>
    </row>
    <row r="706" spans="2:11" s="5" customFormat="1" x14ac:dyDescent="0.2">
      <c r="B706" s="18"/>
      <c r="C706" s="9"/>
      <c r="D706" s="19" t="str">
        <f>IF(C706="","",VLOOKUP(C706, Naziv_djelatnosti_sifrarnik!B:C,2,0))</f>
        <v/>
      </c>
      <c r="E706" s="9"/>
      <c r="F706" s="9"/>
      <c r="G706" s="18"/>
      <c r="H706" s="7"/>
      <c r="J706" s="20"/>
      <c r="K706" s="23"/>
    </row>
    <row r="707" spans="2:11" s="5" customFormat="1" x14ac:dyDescent="0.2">
      <c r="B707" s="18"/>
      <c r="C707" s="9"/>
      <c r="D707" s="19" t="str">
        <f>IF(C707="","",VLOOKUP(C707, Naziv_djelatnosti_sifrarnik!B:C,2,0))</f>
        <v/>
      </c>
      <c r="E707" s="9"/>
      <c r="F707" s="9"/>
      <c r="G707" s="18"/>
      <c r="H707" s="7"/>
      <c r="J707" s="20"/>
      <c r="K707" s="23"/>
    </row>
    <row r="708" spans="2:11" s="5" customFormat="1" x14ac:dyDescent="0.2">
      <c r="B708" s="18"/>
      <c r="C708" s="9"/>
      <c r="D708" s="19" t="str">
        <f>IF(C708="","",VLOOKUP(C708, Naziv_djelatnosti_sifrarnik!B:C,2,0))</f>
        <v/>
      </c>
      <c r="E708" s="9"/>
      <c r="F708" s="9"/>
      <c r="G708" s="18"/>
      <c r="H708" s="7"/>
      <c r="J708" s="20"/>
      <c r="K708" s="23"/>
    </row>
    <row r="709" spans="2:11" s="5" customFormat="1" x14ac:dyDescent="0.2">
      <c r="B709" s="18"/>
      <c r="C709" s="9"/>
      <c r="D709" s="19" t="str">
        <f>IF(C709="","",VLOOKUP(C709, Naziv_djelatnosti_sifrarnik!B:C,2,0))</f>
        <v/>
      </c>
      <c r="E709" s="9"/>
      <c r="F709" s="9"/>
      <c r="G709" s="18"/>
      <c r="H709" s="7"/>
      <c r="J709" s="20"/>
      <c r="K709" s="23"/>
    </row>
    <row r="710" spans="2:11" s="5" customFormat="1" x14ac:dyDescent="0.2">
      <c r="B710" s="18"/>
      <c r="C710" s="9"/>
      <c r="D710" s="19" t="str">
        <f>IF(C710="","",VLOOKUP(C710, Naziv_djelatnosti_sifrarnik!B:C,2,0))</f>
        <v/>
      </c>
      <c r="E710" s="9"/>
      <c r="F710" s="9"/>
      <c r="G710" s="18"/>
      <c r="H710" s="7"/>
      <c r="J710" s="20"/>
      <c r="K710" s="23"/>
    </row>
    <row r="711" spans="2:11" s="5" customFormat="1" x14ac:dyDescent="0.2">
      <c r="B711" s="18"/>
      <c r="C711" s="9"/>
      <c r="D711" s="19" t="str">
        <f>IF(C711="","",VLOOKUP(C711, Naziv_djelatnosti_sifrarnik!B:C,2,0))</f>
        <v/>
      </c>
      <c r="E711" s="9"/>
      <c r="F711" s="9"/>
      <c r="G711" s="18"/>
      <c r="H711" s="7"/>
      <c r="J711" s="20"/>
      <c r="K711" s="23"/>
    </row>
    <row r="712" spans="2:11" s="5" customFormat="1" x14ac:dyDescent="0.2">
      <c r="B712" s="18"/>
      <c r="C712" s="9"/>
      <c r="D712" s="19" t="str">
        <f>IF(C712="","",VLOOKUP(C712, Naziv_djelatnosti_sifrarnik!B:C,2,0))</f>
        <v/>
      </c>
      <c r="E712" s="9"/>
      <c r="F712" s="9"/>
      <c r="G712" s="18"/>
      <c r="H712" s="7"/>
      <c r="J712" s="20"/>
      <c r="K712" s="23"/>
    </row>
    <row r="713" spans="2:11" s="5" customFormat="1" x14ac:dyDescent="0.2">
      <c r="B713" s="18"/>
      <c r="C713" s="9"/>
      <c r="D713" s="19" t="str">
        <f>IF(C713="","",VLOOKUP(C713, Naziv_djelatnosti_sifrarnik!B:C,2,0))</f>
        <v/>
      </c>
      <c r="E713" s="9"/>
      <c r="F713" s="9"/>
      <c r="G713" s="18"/>
      <c r="H713" s="7"/>
      <c r="J713" s="20"/>
      <c r="K713" s="23"/>
    </row>
    <row r="714" spans="2:11" s="5" customFormat="1" x14ac:dyDescent="0.2">
      <c r="B714" s="18"/>
      <c r="C714" s="9"/>
      <c r="D714" s="19" t="str">
        <f>IF(C714="","",VLOOKUP(C714, Naziv_djelatnosti_sifrarnik!B:C,2,0))</f>
        <v/>
      </c>
      <c r="E714" s="9"/>
      <c r="F714" s="9"/>
      <c r="G714" s="18"/>
      <c r="H714" s="7"/>
      <c r="J714" s="20"/>
      <c r="K714" s="23"/>
    </row>
    <row r="715" spans="2:11" s="5" customFormat="1" x14ac:dyDescent="0.2">
      <c r="B715" s="18"/>
      <c r="C715" s="9"/>
      <c r="D715" s="19" t="str">
        <f>IF(C715="","",VLOOKUP(C715, Naziv_djelatnosti_sifrarnik!B:C,2,0))</f>
        <v/>
      </c>
      <c r="E715" s="9"/>
      <c r="F715" s="9"/>
      <c r="G715" s="18"/>
      <c r="H715" s="7"/>
      <c r="J715" s="20"/>
      <c r="K715" s="23"/>
    </row>
    <row r="716" spans="2:11" s="5" customFormat="1" x14ac:dyDescent="0.2">
      <c r="B716" s="18"/>
      <c r="C716" s="9"/>
      <c r="D716" s="19" t="str">
        <f>IF(C716="","",VLOOKUP(C716, Naziv_djelatnosti_sifrarnik!B:C,2,0))</f>
        <v/>
      </c>
      <c r="E716" s="9"/>
      <c r="F716" s="9"/>
      <c r="G716" s="18"/>
      <c r="H716" s="7"/>
      <c r="J716" s="20"/>
      <c r="K716" s="23"/>
    </row>
    <row r="717" spans="2:11" s="5" customFormat="1" x14ac:dyDescent="0.2">
      <c r="B717" s="18"/>
      <c r="C717" s="9"/>
      <c r="D717" s="19" t="str">
        <f>IF(C717="","",VLOOKUP(C717, Naziv_djelatnosti_sifrarnik!B:C,2,0))</f>
        <v/>
      </c>
      <c r="E717" s="9"/>
      <c r="F717" s="9"/>
      <c r="G717" s="18"/>
      <c r="H717" s="7"/>
      <c r="J717" s="20"/>
      <c r="K717" s="23"/>
    </row>
    <row r="718" spans="2:11" s="5" customFormat="1" x14ac:dyDescent="0.2">
      <c r="B718" s="18"/>
      <c r="C718" s="9"/>
      <c r="D718" s="19" t="str">
        <f>IF(C718="","",VLOOKUP(C718, Naziv_djelatnosti_sifrarnik!B:C,2,0))</f>
        <v/>
      </c>
      <c r="E718" s="9"/>
      <c r="F718" s="9"/>
      <c r="G718" s="18"/>
      <c r="H718" s="7"/>
      <c r="J718" s="20"/>
      <c r="K718" s="23"/>
    </row>
    <row r="719" spans="2:11" s="5" customFormat="1" x14ac:dyDescent="0.2">
      <c r="B719" s="18"/>
      <c r="C719" s="9"/>
      <c r="D719" s="19" t="str">
        <f>IF(C719="","",VLOOKUP(C719, Naziv_djelatnosti_sifrarnik!B:C,2,0))</f>
        <v/>
      </c>
      <c r="E719" s="9"/>
      <c r="F719" s="9"/>
      <c r="G719" s="18"/>
      <c r="H719" s="7"/>
      <c r="J719" s="20"/>
      <c r="K719" s="23"/>
    </row>
    <row r="720" spans="2:11" s="5" customFormat="1" x14ac:dyDescent="0.2">
      <c r="B720" s="18"/>
      <c r="C720" s="9"/>
      <c r="D720" s="19" t="str">
        <f>IF(C720="","",VLOOKUP(C720, Naziv_djelatnosti_sifrarnik!B:C,2,0))</f>
        <v/>
      </c>
      <c r="E720" s="9"/>
      <c r="F720" s="9"/>
      <c r="G720" s="18"/>
      <c r="H720" s="7"/>
      <c r="J720" s="20"/>
      <c r="K720" s="23"/>
    </row>
    <row r="721" spans="2:11" s="5" customFormat="1" x14ac:dyDescent="0.2">
      <c r="B721" s="18"/>
      <c r="C721" s="9"/>
      <c r="D721" s="19" t="str">
        <f>IF(C721="","",VLOOKUP(C721, Naziv_djelatnosti_sifrarnik!B:C,2,0))</f>
        <v/>
      </c>
      <c r="E721" s="9"/>
      <c r="F721" s="9"/>
      <c r="G721" s="18"/>
      <c r="H721" s="7"/>
      <c r="J721" s="20"/>
      <c r="K721" s="23"/>
    </row>
    <row r="722" spans="2:11" s="5" customFormat="1" x14ac:dyDescent="0.2">
      <c r="B722" s="18"/>
      <c r="C722" s="9"/>
      <c r="D722" s="19" t="str">
        <f>IF(C722="","",VLOOKUP(C722, Naziv_djelatnosti_sifrarnik!B:C,2,0))</f>
        <v/>
      </c>
      <c r="E722" s="9"/>
      <c r="F722" s="9"/>
      <c r="G722" s="18"/>
      <c r="H722" s="7"/>
      <c r="J722" s="20"/>
      <c r="K722" s="23"/>
    </row>
    <row r="723" spans="2:11" s="5" customFormat="1" x14ac:dyDescent="0.2">
      <c r="B723" s="18"/>
      <c r="C723" s="9"/>
      <c r="D723" s="19" t="str">
        <f>IF(C723="","",VLOOKUP(C723, Naziv_djelatnosti_sifrarnik!B:C,2,0))</f>
        <v/>
      </c>
      <c r="E723" s="9"/>
      <c r="F723" s="9"/>
      <c r="G723" s="18"/>
      <c r="H723" s="7"/>
      <c r="J723" s="20"/>
      <c r="K723" s="23"/>
    </row>
    <row r="724" spans="2:11" s="5" customFormat="1" x14ac:dyDescent="0.2">
      <c r="B724" s="18"/>
      <c r="C724" s="9"/>
      <c r="D724" s="19" t="str">
        <f>IF(C724="","",VLOOKUP(C724, Naziv_djelatnosti_sifrarnik!B:C,2,0))</f>
        <v/>
      </c>
      <c r="E724" s="9"/>
      <c r="F724" s="9"/>
      <c r="G724" s="18"/>
      <c r="H724" s="7"/>
      <c r="J724" s="20"/>
      <c r="K724" s="23"/>
    </row>
    <row r="725" spans="2:11" s="5" customFormat="1" x14ac:dyDescent="0.2">
      <c r="B725" s="18"/>
      <c r="C725" s="9"/>
      <c r="D725" s="19" t="str">
        <f>IF(C725="","",VLOOKUP(C725, Naziv_djelatnosti_sifrarnik!B:C,2,0))</f>
        <v/>
      </c>
      <c r="E725" s="9"/>
      <c r="F725" s="9"/>
      <c r="G725" s="18"/>
      <c r="H725" s="7"/>
      <c r="J725" s="20"/>
      <c r="K725" s="23"/>
    </row>
    <row r="726" spans="2:11" s="5" customFormat="1" x14ac:dyDescent="0.2">
      <c r="B726" s="18"/>
      <c r="C726" s="9"/>
      <c r="D726" s="19" t="str">
        <f>IF(C726="","",VLOOKUP(C726, Naziv_djelatnosti_sifrarnik!B:C,2,0))</f>
        <v/>
      </c>
      <c r="E726" s="9"/>
      <c r="F726" s="9"/>
      <c r="G726" s="18"/>
      <c r="H726" s="7"/>
      <c r="J726" s="20"/>
      <c r="K726" s="23"/>
    </row>
    <row r="727" spans="2:11" s="5" customFormat="1" x14ac:dyDescent="0.2">
      <c r="B727" s="18"/>
      <c r="C727" s="9"/>
      <c r="D727" s="19" t="str">
        <f>IF(C727="","",VLOOKUP(C727, Naziv_djelatnosti_sifrarnik!B:C,2,0))</f>
        <v/>
      </c>
      <c r="E727" s="9"/>
      <c r="F727" s="9"/>
      <c r="G727" s="18"/>
      <c r="H727" s="7"/>
      <c r="J727" s="20"/>
      <c r="K727" s="23"/>
    </row>
    <row r="728" spans="2:11" s="5" customFormat="1" x14ac:dyDescent="0.2">
      <c r="B728" s="18"/>
      <c r="C728" s="9"/>
      <c r="D728" s="19" t="str">
        <f>IF(C728="","",VLOOKUP(C728, Naziv_djelatnosti_sifrarnik!B:C,2,0))</f>
        <v/>
      </c>
      <c r="E728" s="9"/>
      <c r="F728" s="9"/>
      <c r="G728" s="18"/>
      <c r="H728" s="7"/>
      <c r="J728" s="20"/>
      <c r="K728" s="23"/>
    </row>
    <row r="729" spans="2:11" s="5" customFormat="1" x14ac:dyDescent="0.2">
      <c r="B729" s="18"/>
      <c r="C729" s="9"/>
      <c r="D729" s="19" t="str">
        <f>IF(C729="","",VLOOKUP(C729, Naziv_djelatnosti_sifrarnik!B:C,2,0))</f>
        <v/>
      </c>
      <c r="E729" s="9"/>
      <c r="F729" s="9"/>
      <c r="G729" s="18"/>
      <c r="H729" s="7"/>
      <c r="J729" s="20"/>
      <c r="K729" s="23"/>
    </row>
    <row r="730" spans="2:11" s="5" customFormat="1" x14ac:dyDescent="0.2">
      <c r="B730" s="18"/>
      <c r="C730" s="9"/>
      <c r="D730" s="19" t="str">
        <f>IF(C730="","",VLOOKUP(C730, Naziv_djelatnosti_sifrarnik!B:C,2,0))</f>
        <v/>
      </c>
      <c r="E730" s="9"/>
      <c r="F730" s="9"/>
      <c r="G730" s="18"/>
      <c r="H730" s="7"/>
      <c r="J730" s="20"/>
      <c r="K730" s="23"/>
    </row>
    <row r="731" spans="2:11" s="5" customFormat="1" x14ac:dyDescent="0.2">
      <c r="B731" s="18"/>
      <c r="C731" s="9"/>
      <c r="D731" s="19" t="str">
        <f>IF(C731="","",VLOOKUP(C731, Naziv_djelatnosti_sifrarnik!B:C,2,0))</f>
        <v/>
      </c>
      <c r="E731" s="9"/>
      <c r="F731" s="9"/>
      <c r="G731" s="18"/>
      <c r="H731" s="7"/>
      <c r="J731" s="20"/>
      <c r="K731" s="23"/>
    </row>
    <row r="732" spans="2:11" s="5" customFormat="1" x14ac:dyDescent="0.2">
      <c r="B732" s="18"/>
      <c r="C732" s="9"/>
      <c r="D732" s="19" t="str">
        <f>IF(C732="","",VLOOKUP(C732, Naziv_djelatnosti_sifrarnik!B:C,2,0))</f>
        <v/>
      </c>
      <c r="E732" s="9"/>
      <c r="F732" s="9"/>
      <c r="G732" s="18"/>
      <c r="H732" s="7"/>
      <c r="J732" s="20"/>
      <c r="K732" s="23"/>
    </row>
    <row r="733" spans="2:11" s="5" customFormat="1" x14ac:dyDescent="0.2">
      <c r="B733" s="18"/>
      <c r="C733" s="9"/>
      <c r="D733" s="19" t="str">
        <f>IF(C733="","",VLOOKUP(C733, Naziv_djelatnosti_sifrarnik!B:C,2,0))</f>
        <v/>
      </c>
      <c r="E733" s="9"/>
      <c r="F733" s="9"/>
      <c r="G733" s="18"/>
      <c r="H733" s="7"/>
      <c r="J733" s="20"/>
      <c r="K733" s="23"/>
    </row>
    <row r="734" spans="2:11" s="5" customFormat="1" x14ac:dyDescent="0.2">
      <c r="B734" s="18"/>
      <c r="C734" s="9"/>
      <c r="D734" s="19" t="str">
        <f>IF(C734="","",VLOOKUP(C734, Naziv_djelatnosti_sifrarnik!B:C,2,0))</f>
        <v/>
      </c>
      <c r="E734" s="9"/>
      <c r="F734" s="9"/>
      <c r="G734" s="18"/>
      <c r="H734" s="7"/>
      <c r="J734" s="20"/>
      <c r="K734" s="23"/>
    </row>
    <row r="735" spans="2:11" s="5" customFormat="1" x14ac:dyDescent="0.2">
      <c r="B735" s="18"/>
      <c r="C735" s="9"/>
      <c r="D735" s="19" t="str">
        <f>IF(C735="","",VLOOKUP(C735, Naziv_djelatnosti_sifrarnik!B:C,2,0))</f>
        <v/>
      </c>
      <c r="E735" s="9"/>
      <c r="F735" s="9"/>
      <c r="G735" s="18"/>
      <c r="H735" s="7"/>
      <c r="J735" s="20"/>
      <c r="K735" s="23"/>
    </row>
    <row r="736" spans="2:11" s="5" customFormat="1" x14ac:dyDescent="0.2">
      <c r="B736" s="18"/>
      <c r="C736" s="9"/>
      <c r="D736" s="19" t="str">
        <f>IF(C736="","",VLOOKUP(C736, Naziv_djelatnosti_sifrarnik!B:C,2,0))</f>
        <v/>
      </c>
      <c r="E736" s="9"/>
      <c r="F736" s="9"/>
      <c r="G736" s="18"/>
      <c r="H736" s="7"/>
      <c r="J736" s="20"/>
      <c r="K736" s="23"/>
    </row>
    <row r="737" spans="2:11" s="5" customFormat="1" x14ac:dyDescent="0.2">
      <c r="B737" s="18"/>
      <c r="C737" s="9"/>
      <c r="D737" s="19" t="str">
        <f>IF(C737="","",VLOOKUP(C737, Naziv_djelatnosti_sifrarnik!B:C,2,0))</f>
        <v/>
      </c>
      <c r="E737" s="9"/>
      <c r="F737" s="9"/>
      <c r="G737" s="18"/>
      <c r="H737" s="7"/>
      <c r="J737" s="20"/>
      <c r="K737" s="23"/>
    </row>
    <row r="738" spans="2:11" s="5" customFormat="1" x14ac:dyDescent="0.2">
      <c r="B738" s="18"/>
      <c r="C738" s="9"/>
      <c r="D738" s="19" t="str">
        <f>IF(C738="","",VLOOKUP(C738, Naziv_djelatnosti_sifrarnik!B:C,2,0))</f>
        <v/>
      </c>
      <c r="E738" s="9"/>
      <c r="F738" s="9"/>
      <c r="G738" s="18"/>
      <c r="H738" s="7"/>
      <c r="J738" s="20"/>
      <c r="K738" s="23"/>
    </row>
    <row r="739" spans="2:11" s="5" customFormat="1" x14ac:dyDescent="0.2">
      <c r="B739" s="18"/>
      <c r="C739" s="9"/>
      <c r="D739" s="19" t="str">
        <f>IF(C739="","",VLOOKUP(C739, Naziv_djelatnosti_sifrarnik!B:C,2,0))</f>
        <v/>
      </c>
      <c r="E739" s="9"/>
      <c r="F739" s="9"/>
      <c r="G739" s="18"/>
      <c r="H739" s="7"/>
      <c r="J739" s="20"/>
      <c r="K739" s="23"/>
    </row>
    <row r="740" spans="2:11" s="5" customFormat="1" x14ac:dyDescent="0.2">
      <c r="B740" s="18"/>
      <c r="C740" s="9"/>
      <c r="D740" s="19" t="str">
        <f>IF(C740="","",VLOOKUP(C740, Naziv_djelatnosti_sifrarnik!B:C,2,0))</f>
        <v/>
      </c>
      <c r="E740" s="9"/>
      <c r="F740" s="9"/>
      <c r="G740" s="18"/>
      <c r="H740" s="7"/>
      <c r="J740" s="20"/>
      <c r="K740" s="23"/>
    </row>
    <row r="741" spans="2:11" s="5" customFormat="1" x14ac:dyDescent="0.2">
      <c r="B741" s="18"/>
      <c r="C741" s="9"/>
      <c r="D741" s="19" t="str">
        <f>IF(C741="","",VLOOKUP(C741, Naziv_djelatnosti_sifrarnik!B:C,2,0))</f>
        <v/>
      </c>
      <c r="E741" s="9"/>
      <c r="F741" s="9"/>
      <c r="G741" s="18"/>
      <c r="H741" s="7"/>
      <c r="J741" s="20"/>
      <c r="K741" s="23"/>
    </row>
    <row r="742" spans="2:11" s="5" customFormat="1" x14ac:dyDescent="0.2">
      <c r="B742" s="18"/>
      <c r="C742" s="9"/>
      <c r="D742" s="19" t="str">
        <f>IF(C742="","",VLOOKUP(C742, Naziv_djelatnosti_sifrarnik!B:C,2,0))</f>
        <v/>
      </c>
      <c r="E742" s="9"/>
      <c r="F742" s="9"/>
      <c r="G742" s="18"/>
      <c r="H742" s="7"/>
      <c r="J742" s="20"/>
      <c r="K742" s="23"/>
    </row>
    <row r="743" spans="2:11" s="5" customFormat="1" x14ac:dyDescent="0.2">
      <c r="B743" s="18"/>
      <c r="C743" s="9"/>
      <c r="D743" s="19" t="str">
        <f>IF(C743="","",VLOOKUP(C743, Naziv_djelatnosti_sifrarnik!B:C,2,0))</f>
        <v/>
      </c>
      <c r="E743" s="9"/>
      <c r="F743" s="9"/>
      <c r="G743" s="18"/>
      <c r="H743" s="7"/>
      <c r="J743" s="20"/>
      <c r="K743" s="23"/>
    </row>
    <row r="744" spans="2:11" s="5" customFormat="1" x14ac:dyDescent="0.2">
      <c r="B744" s="18"/>
      <c r="C744" s="9"/>
      <c r="D744" s="19" t="str">
        <f>IF(C744="","",VLOOKUP(C744, Naziv_djelatnosti_sifrarnik!B:C,2,0))</f>
        <v/>
      </c>
      <c r="E744" s="9"/>
      <c r="F744" s="9"/>
      <c r="G744" s="18"/>
      <c r="H744" s="7"/>
      <c r="J744" s="20"/>
      <c r="K744" s="23"/>
    </row>
    <row r="745" spans="2:11" s="5" customFormat="1" x14ac:dyDescent="0.2">
      <c r="B745" s="18"/>
      <c r="C745" s="9"/>
      <c r="D745" s="19" t="str">
        <f>IF(C745="","",VLOOKUP(C745, Naziv_djelatnosti_sifrarnik!B:C,2,0))</f>
        <v/>
      </c>
      <c r="E745" s="9"/>
      <c r="F745" s="9"/>
      <c r="G745" s="18"/>
      <c r="H745" s="7"/>
      <c r="J745" s="20"/>
      <c r="K745" s="23"/>
    </row>
    <row r="746" spans="2:11" s="5" customFormat="1" x14ac:dyDescent="0.2">
      <c r="B746" s="18"/>
      <c r="C746" s="9"/>
      <c r="D746" s="19" t="str">
        <f>IF(C746="","",VLOOKUP(C746, Naziv_djelatnosti_sifrarnik!B:C,2,0))</f>
        <v/>
      </c>
      <c r="E746" s="9"/>
      <c r="F746" s="9"/>
      <c r="G746" s="18"/>
      <c r="H746" s="7"/>
      <c r="J746" s="20"/>
      <c r="K746" s="23"/>
    </row>
    <row r="747" spans="2:11" s="5" customFormat="1" x14ac:dyDescent="0.2">
      <c r="B747" s="18"/>
      <c r="C747" s="9"/>
      <c r="D747" s="19" t="str">
        <f>IF(C747="","",VLOOKUP(C747, Naziv_djelatnosti_sifrarnik!B:C,2,0))</f>
        <v/>
      </c>
      <c r="E747" s="9"/>
      <c r="F747" s="9"/>
      <c r="G747" s="18"/>
      <c r="H747" s="7"/>
      <c r="J747" s="20"/>
      <c r="K747" s="23"/>
    </row>
    <row r="748" spans="2:11" s="5" customFormat="1" x14ac:dyDescent="0.2">
      <c r="B748" s="18"/>
      <c r="C748" s="9"/>
      <c r="D748" s="19" t="str">
        <f>IF(C748="","",VLOOKUP(C748, Naziv_djelatnosti_sifrarnik!B:C,2,0))</f>
        <v/>
      </c>
      <c r="E748" s="9"/>
      <c r="F748" s="9"/>
      <c r="G748" s="18"/>
      <c r="H748" s="7"/>
      <c r="J748" s="20"/>
      <c r="K748" s="23"/>
    </row>
    <row r="749" spans="2:11" s="5" customFormat="1" x14ac:dyDescent="0.2">
      <c r="B749" s="18"/>
      <c r="C749" s="9"/>
      <c r="D749" s="19" t="str">
        <f>IF(C749="","",VLOOKUP(C749, Naziv_djelatnosti_sifrarnik!B:C,2,0))</f>
        <v/>
      </c>
      <c r="E749" s="9"/>
      <c r="F749" s="9"/>
      <c r="G749" s="18"/>
      <c r="H749" s="7"/>
      <c r="J749" s="20"/>
      <c r="K749" s="23"/>
    </row>
    <row r="750" spans="2:11" s="5" customFormat="1" x14ac:dyDescent="0.2">
      <c r="B750" s="18"/>
      <c r="C750" s="9"/>
      <c r="D750" s="19" t="str">
        <f>IF(C750="","",VLOOKUP(C750, Naziv_djelatnosti_sifrarnik!B:C,2,0))</f>
        <v/>
      </c>
      <c r="E750" s="9"/>
      <c r="F750" s="9"/>
      <c r="G750" s="18"/>
      <c r="H750" s="7"/>
      <c r="J750" s="20"/>
      <c r="K750" s="23"/>
    </row>
    <row r="751" spans="2:11" s="5" customFormat="1" x14ac:dyDescent="0.2">
      <c r="B751" s="18"/>
      <c r="C751" s="9"/>
      <c r="D751" s="19" t="str">
        <f>IF(C751="","",VLOOKUP(C751, Naziv_djelatnosti_sifrarnik!B:C,2,0))</f>
        <v/>
      </c>
      <c r="E751" s="9"/>
      <c r="F751" s="9"/>
      <c r="G751" s="18"/>
      <c r="H751" s="7"/>
      <c r="J751" s="20"/>
      <c r="K751" s="23"/>
    </row>
    <row r="752" spans="2:11" s="5" customFormat="1" x14ac:dyDescent="0.2">
      <c r="B752" s="18"/>
      <c r="C752" s="9"/>
      <c r="D752" s="19" t="str">
        <f>IF(C752="","",VLOOKUP(C752, Naziv_djelatnosti_sifrarnik!B:C,2,0))</f>
        <v/>
      </c>
      <c r="E752" s="9"/>
      <c r="F752" s="9"/>
      <c r="G752" s="18"/>
      <c r="H752" s="7"/>
      <c r="J752" s="20"/>
      <c r="K752" s="23"/>
    </row>
    <row r="753" spans="2:11" s="5" customFormat="1" x14ac:dyDescent="0.2">
      <c r="B753" s="18"/>
      <c r="C753" s="9"/>
      <c r="D753" s="19" t="str">
        <f>IF(C753="","",VLOOKUP(C753, Naziv_djelatnosti_sifrarnik!B:C,2,0))</f>
        <v/>
      </c>
      <c r="E753" s="9"/>
      <c r="F753" s="9"/>
      <c r="G753" s="18"/>
      <c r="H753" s="7"/>
      <c r="J753" s="20"/>
      <c r="K753" s="23"/>
    </row>
    <row r="754" spans="2:11" s="5" customFormat="1" x14ac:dyDescent="0.2">
      <c r="B754" s="18"/>
      <c r="C754" s="9"/>
      <c r="D754" s="19" t="str">
        <f>IF(C754="","",VLOOKUP(C754, Naziv_djelatnosti_sifrarnik!B:C,2,0))</f>
        <v/>
      </c>
      <c r="E754" s="9"/>
      <c r="F754" s="9"/>
      <c r="G754" s="18"/>
      <c r="H754" s="7"/>
      <c r="J754" s="20"/>
      <c r="K754" s="23"/>
    </row>
    <row r="755" spans="2:11" s="5" customFormat="1" x14ac:dyDescent="0.2">
      <c r="B755" s="18"/>
      <c r="C755" s="9"/>
      <c r="D755" s="19" t="str">
        <f>IF(C755="","",VLOOKUP(C755, Naziv_djelatnosti_sifrarnik!B:C,2,0))</f>
        <v/>
      </c>
      <c r="E755" s="9"/>
      <c r="F755" s="9"/>
      <c r="G755" s="18"/>
      <c r="H755" s="7"/>
      <c r="J755" s="20"/>
      <c r="K755" s="23"/>
    </row>
    <row r="756" spans="2:11" s="5" customFormat="1" x14ac:dyDescent="0.2">
      <c r="B756" s="18"/>
      <c r="C756" s="9"/>
      <c r="D756" s="19" t="str">
        <f>IF(C756="","",VLOOKUP(C756, Naziv_djelatnosti_sifrarnik!B:C,2,0))</f>
        <v/>
      </c>
      <c r="E756" s="9"/>
      <c r="F756" s="9"/>
      <c r="G756" s="18"/>
      <c r="H756" s="7"/>
      <c r="J756" s="20"/>
      <c r="K756" s="23"/>
    </row>
    <row r="757" spans="2:11" s="5" customFormat="1" x14ac:dyDescent="0.2">
      <c r="B757" s="18"/>
      <c r="C757" s="9"/>
      <c r="D757" s="19" t="str">
        <f>IF(C757="","",VLOOKUP(C757, Naziv_djelatnosti_sifrarnik!B:C,2,0))</f>
        <v/>
      </c>
      <c r="E757" s="9"/>
      <c r="F757" s="9"/>
      <c r="G757" s="18"/>
      <c r="H757" s="7"/>
      <c r="J757" s="20"/>
      <c r="K757" s="23"/>
    </row>
    <row r="758" spans="2:11" s="5" customFormat="1" x14ac:dyDescent="0.2">
      <c r="B758" s="18"/>
      <c r="C758" s="9"/>
      <c r="D758" s="19" t="str">
        <f>IF(C758="","",VLOOKUP(C758, Naziv_djelatnosti_sifrarnik!B:C,2,0))</f>
        <v/>
      </c>
      <c r="E758" s="9"/>
      <c r="F758" s="9"/>
      <c r="G758" s="18"/>
      <c r="H758" s="7"/>
      <c r="J758" s="20"/>
      <c r="K758" s="23"/>
    </row>
    <row r="759" spans="2:11" s="5" customFormat="1" x14ac:dyDescent="0.2">
      <c r="B759" s="18"/>
      <c r="C759" s="9"/>
      <c r="D759" s="19" t="str">
        <f>IF(C759="","",VLOOKUP(C759, Naziv_djelatnosti_sifrarnik!B:C,2,0))</f>
        <v/>
      </c>
      <c r="E759" s="9"/>
      <c r="F759" s="9"/>
      <c r="G759" s="18"/>
      <c r="H759" s="7"/>
      <c r="J759" s="20"/>
      <c r="K759" s="23"/>
    </row>
    <row r="760" spans="2:11" s="5" customFormat="1" x14ac:dyDescent="0.2">
      <c r="B760" s="18"/>
      <c r="C760" s="9"/>
      <c r="D760" s="19" t="str">
        <f>IF(C760="","",VLOOKUP(C760, Naziv_djelatnosti_sifrarnik!B:C,2,0))</f>
        <v/>
      </c>
      <c r="E760" s="9"/>
      <c r="F760" s="9"/>
      <c r="G760" s="18"/>
      <c r="H760" s="7"/>
      <c r="J760" s="20"/>
      <c r="K760" s="23"/>
    </row>
    <row r="761" spans="2:11" s="5" customFormat="1" x14ac:dyDescent="0.2">
      <c r="B761" s="18"/>
      <c r="C761" s="9"/>
      <c r="D761" s="19" t="str">
        <f>IF(C761="","",VLOOKUP(C761, Naziv_djelatnosti_sifrarnik!B:C,2,0))</f>
        <v/>
      </c>
      <c r="E761" s="9"/>
      <c r="F761" s="9"/>
      <c r="G761" s="18"/>
      <c r="H761" s="7"/>
      <c r="J761" s="20"/>
      <c r="K761" s="23"/>
    </row>
    <row r="762" spans="2:11" s="5" customFormat="1" x14ac:dyDescent="0.2">
      <c r="B762" s="18"/>
      <c r="C762" s="9"/>
      <c r="D762" s="19" t="str">
        <f>IF(C762="","",VLOOKUP(C762, Naziv_djelatnosti_sifrarnik!B:C,2,0))</f>
        <v/>
      </c>
      <c r="E762" s="9"/>
      <c r="F762" s="9"/>
      <c r="G762" s="18"/>
      <c r="H762" s="7"/>
      <c r="J762" s="20"/>
      <c r="K762" s="23"/>
    </row>
    <row r="763" spans="2:11" s="5" customFormat="1" x14ac:dyDescent="0.2">
      <c r="B763" s="18"/>
      <c r="C763" s="9"/>
      <c r="D763" s="19" t="str">
        <f>IF(C763="","",VLOOKUP(C763, Naziv_djelatnosti_sifrarnik!B:C,2,0))</f>
        <v/>
      </c>
      <c r="E763" s="9"/>
      <c r="F763" s="9"/>
      <c r="G763" s="18"/>
      <c r="H763" s="7"/>
      <c r="J763" s="20"/>
      <c r="K763" s="23"/>
    </row>
    <row r="764" spans="2:11" s="5" customFormat="1" x14ac:dyDescent="0.2">
      <c r="B764" s="18"/>
      <c r="C764" s="9"/>
      <c r="D764" s="19" t="str">
        <f>IF(C764="","",VLOOKUP(C764, Naziv_djelatnosti_sifrarnik!B:C,2,0))</f>
        <v/>
      </c>
      <c r="E764" s="9"/>
      <c r="F764" s="9"/>
      <c r="G764" s="18"/>
      <c r="H764" s="7"/>
      <c r="J764" s="20"/>
      <c r="K764" s="23"/>
    </row>
    <row r="765" spans="2:11" s="5" customFormat="1" x14ac:dyDescent="0.2">
      <c r="B765" s="18"/>
      <c r="C765" s="9"/>
      <c r="D765" s="19" t="str">
        <f>IF(C765="","",VLOOKUP(C765, Naziv_djelatnosti_sifrarnik!B:C,2,0))</f>
        <v/>
      </c>
      <c r="E765" s="9"/>
      <c r="F765" s="9"/>
      <c r="G765" s="18"/>
      <c r="H765" s="7"/>
      <c r="J765" s="20"/>
      <c r="K765" s="23"/>
    </row>
    <row r="766" spans="2:11" s="5" customFormat="1" x14ac:dyDescent="0.2">
      <c r="B766" s="18"/>
      <c r="C766" s="9"/>
      <c r="D766" s="19" t="str">
        <f>IF(C766="","",VLOOKUP(C766, Naziv_djelatnosti_sifrarnik!B:C,2,0))</f>
        <v/>
      </c>
      <c r="E766" s="9"/>
      <c r="F766" s="9"/>
      <c r="G766" s="18"/>
      <c r="H766" s="7"/>
      <c r="J766" s="20"/>
      <c r="K766" s="23"/>
    </row>
    <row r="767" spans="2:11" s="5" customFormat="1" x14ac:dyDescent="0.2">
      <c r="B767" s="18"/>
      <c r="C767" s="9"/>
      <c r="D767" s="19" t="str">
        <f>IF(C767="","",VLOOKUP(C767, Naziv_djelatnosti_sifrarnik!B:C,2,0))</f>
        <v/>
      </c>
      <c r="E767" s="9"/>
      <c r="F767" s="9"/>
      <c r="G767" s="18"/>
      <c r="H767" s="7"/>
      <c r="J767" s="20"/>
      <c r="K767" s="23"/>
    </row>
    <row r="768" spans="2:11" s="5" customFormat="1" x14ac:dyDescent="0.2">
      <c r="B768" s="18"/>
      <c r="C768" s="9"/>
      <c r="D768" s="19" t="str">
        <f>IF(C768="","",VLOOKUP(C768, Naziv_djelatnosti_sifrarnik!B:C,2,0))</f>
        <v/>
      </c>
      <c r="E768" s="9"/>
      <c r="F768" s="9"/>
      <c r="G768" s="18"/>
      <c r="H768" s="7"/>
      <c r="J768" s="20"/>
      <c r="K768" s="23"/>
    </row>
    <row r="769" spans="2:11" s="5" customFormat="1" x14ac:dyDescent="0.2">
      <c r="B769" s="18"/>
      <c r="C769" s="9"/>
      <c r="D769" s="19" t="str">
        <f>IF(C769="","",VLOOKUP(C769, Naziv_djelatnosti_sifrarnik!B:C,2,0))</f>
        <v/>
      </c>
      <c r="E769" s="9"/>
      <c r="F769" s="9"/>
      <c r="G769" s="18"/>
      <c r="H769" s="7"/>
      <c r="J769" s="20"/>
      <c r="K769" s="23"/>
    </row>
    <row r="770" spans="2:11" s="5" customFormat="1" x14ac:dyDescent="0.2">
      <c r="B770" s="18"/>
      <c r="C770" s="9"/>
      <c r="D770" s="19" t="str">
        <f>IF(C770="","",VLOOKUP(C770, Naziv_djelatnosti_sifrarnik!B:C,2,0))</f>
        <v/>
      </c>
      <c r="E770" s="9"/>
      <c r="F770" s="9"/>
      <c r="G770" s="18"/>
      <c r="H770" s="7"/>
      <c r="J770" s="20"/>
      <c r="K770" s="23"/>
    </row>
    <row r="771" spans="2:11" s="5" customFormat="1" x14ac:dyDescent="0.2">
      <c r="B771" s="18"/>
      <c r="C771" s="9"/>
      <c r="D771" s="19" t="str">
        <f>IF(C771="","",VLOOKUP(C771, Naziv_djelatnosti_sifrarnik!B:C,2,0))</f>
        <v/>
      </c>
      <c r="E771" s="9"/>
      <c r="F771" s="9"/>
      <c r="G771" s="18"/>
      <c r="H771" s="7"/>
      <c r="J771" s="20"/>
      <c r="K771" s="23"/>
    </row>
    <row r="772" spans="2:11" s="5" customFormat="1" x14ac:dyDescent="0.2">
      <c r="B772" s="18"/>
      <c r="C772" s="9"/>
      <c r="D772" s="19" t="str">
        <f>IF(C772="","",VLOOKUP(C772, Naziv_djelatnosti_sifrarnik!B:C,2,0))</f>
        <v/>
      </c>
      <c r="E772" s="9"/>
      <c r="F772" s="9"/>
      <c r="G772" s="18"/>
      <c r="H772" s="7"/>
      <c r="J772" s="20"/>
      <c r="K772" s="23"/>
    </row>
    <row r="773" spans="2:11" s="5" customFormat="1" x14ac:dyDescent="0.2">
      <c r="B773" s="18"/>
      <c r="C773" s="9"/>
      <c r="D773" s="19" t="str">
        <f>IF(C773="","",VLOOKUP(C773, Naziv_djelatnosti_sifrarnik!B:C,2,0))</f>
        <v/>
      </c>
      <c r="E773" s="9"/>
      <c r="F773" s="9"/>
      <c r="G773" s="18"/>
      <c r="H773" s="7"/>
      <c r="J773" s="20"/>
      <c r="K773" s="23"/>
    </row>
    <row r="774" spans="2:11" s="5" customFormat="1" x14ac:dyDescent="0.2">
      <c r="B774" s="18"/>
      <c r="C774" s="9"/>
      <c r="D774" s="19" t="str">
        <f>IF(C774="","",VLOOKUP(C774, Naziv_djelatnosti_sifrarnik!B:C,2,0))</f>
        <v/>
      </c>
      <c r="E774" s="9"/>
      <c r="F774" s="9"/>
      <c r="G774" s="18"/>
      <c r="H774" s="7"/>
      <c r="J774" s="20"/>
      <c r="K774" s="23"/>
    </row>
    <row r="775" spans="2:11" s="5" customFormat="1" x14ac:dyDescent="0.2">
      <c r="B775" s="18"/>
      <c r="C775" s="9"/>
      <c r="D775" s="19" t="str">
        <f>IF(C775="","",VLOOKUP(C775, Naziv_djelatnosti_sifrarnik!B:C,2,0))</f>
        <v/>
      </c>
      <c r="E775" s="9"/>
      <c r="F775" s="9"/>
      <c r="G775" s="18"/>
      <c r="H775" s="7"/>
      <c r="J775" s="20"/>
      <c r="K775" s="23"/>
    </row>
    <row r="776" spans="2:11" s="5" customFormat="1" x14ac:dyDescent="0.2">
      <c r="B776" s="18"/>
      <c r="C776" s="9"/>
      <c r="D776" s="19" t="str">
        <f>IF(C776="","",VLOOKUP(C776, Naziv_djelatnosti_sifrarnik!B:C,2,0))</f>
        <v/>
      </c>
      <c r="E776" s="9"/>
      <c r="F776" s="9"/>
      <c r="G776" s="18"/>
      <c r="H776" s="7"/>
      <c r="J776" s="20"/>
      <c r="K776" s="23"/>
    </row>
    <row r="777" spans="2:11" s="5" customFormat="1" x14ac:dyDescent="0.2">
      <c r="B777" s="18"/>
      <c r="C777" s="9"/>
      <c r="D777" s="19" t="str">
        <f>IF(C777="","",VLOOKUP(C777, Naziv_djelatnosti_sifrarnik!B:C,2,0))</f>
        <v/>
      </c>
      <c r="E777" s="9"/>
      <c r="F777" s="9"/>
      <c r="G777" s="18"/>
      <c r="H777" s="7"/>
      <c r="J777" s="20"/>
      <c r="K777" s="23"/>
    </row>
    <row r="778" spans="2:11" s="5" customFormat="1" x14ac:dyDescent="0.2">
      <c r="B778" s="18"/>
      <c r="C778" s="9"/>
      <c r="D778" s="19" t="str">
        <f>IF(C778="","",VLOOKUP(C778, Naziv_djelatnosti_sifrarnik!B:C,2,0))</f>
        <v/>
      </c>
      <c r="E778" s="9"/>
      <c r="F778" s="9"/>
      <c r="G778" s="18"/>
      <c r="H778" s="7"/>
      <c r="J778" s="20"/>
      <c r="K778" s="23"/>
    </row>
    <row r="779" spans="2:11" s="5" customFormat="1" x14ac:dyDescent="0.2">
      <c r="B779" s="18"/>
      <c r="C779" s="9"/>
      <c r="D779" s="19" t="str">
        <f>IF(C779="","",VLOOKUP(C779, Naziv_djelatnosti_sifrarnik!B:C,2,0))</f>
        <v/>
      </c>
      <c r="E779" s="9"/>
      <c r="F779" s="9"/>
      <c r="G779" s="18"/>
      <c r="H779" s="7"/>
      <c r="J779" s="20"/>
      <c r="K779" s="23"/>
    </row>
    <row r="780" spans="2:11" s="5" customFormat="1" x14ac:dyDescent="0.2">
      <c r="B780" s="18"/>
      <c r="C780" s="9"/>
      <c r="D780" s="19" t="str">
        <f>IF(C780="","",VLOOKUP(C780, Naziv_djelatnosti_sifrarnik!B:C,2,0))</f>
        <v/>
      </c>
      <c r="E780" s="9"/>
      <c r="F780" s="9"/>
      <c r="G780" s="18"/>
      <c r="H780" s="7"/>
      <c r="J780" s="20"/>
      <c r="K780" s="23"/>
    </row>
    <row r="781" spans="2:11" s="5" customFormat="1" x14ac:dyDescent="0.2">
      <c r="B781" s="18"/>
      <c r="C781" s="9"/>
      <c r="D781" s="19" t="str">
        <f>IF(C781="","",VLOOKUP(C781, Naziv_djelatnosti_sifrarnik!B:C,2,0))</f>
        <v/>
      </c>
      <c r="E781" s="9"/>
      <c r="F781" s="9"/>
      <c r="G781" s="18"/>
      <c r="H781" s="7"/>
      <c r="J781" s="20"/>
      <c r="K781" s="23"/>
    </row>
    <row r="782" spans="2:11" s="5" customFormat="1" x14ac:dyDescent="0.2">
      <c r="B782" s="18"/>
      <c r="C782" s="9"/>
      <c r="D782" s="19" t="str">
        <f>IF(C782="","",VLOOKUP(C782, Naziv_djelatnosti_sifrarnik!B:C,2,0))</f>
        <v/>
      </c>
      <c r="E782" s="9"/>
      <c r="F782" s="9"/>
      <c r="G782" s="18"/>
      <c r="H782" s="7"/>
      <c r="J782" s="20"/>
      <c r="K782" s="23"/>
    </row>
    <row r="783" spans="2:11" s="5" customFormat="1" x14ac:dyDescent="0.2">
      <c r="B783" s="18"/>
      <c r="C783" s="9"/>
      <c r="D783" s="19" t="str">
        <f>IF(C783="","",VLOOKUP(C783, Naziv_djelatnosti_sifrarnik!B:C,2,0))</f>
        <v/>
      </c>
      <c r="E783" s="9"/>
      <c r="F783" s="9"/>
      <c r="G783" s="18"/>
      <c r="H783" s="7"/>
      <c r="J783" s="20"/>
      <c r="K783" s="23"/>
    </row>
    <row r="784" spans="2:11" s="5" customFormat="1" x14ac:dyDescent="0.2">
      <c r="B784" s="18"/>
      <c r="C784" s="9"/>
      <c r="D784" s="19" t="str">
        <f>IF(C784="","",VLOOKUP(C784, Naziv_djelatnosti_sifrarnik!B:C,2,0))</f>
        <v/>
      </c>
      <c r="E784" s="9"/>
      <c r="F784" s="9"/>
      <c r="G784" s="18"/>
      <c r="H784" s="7"/>
      <c r="J784" s="20"/>
      <c r="K784" s="23"/>
    </row>
    <row r="785" spans="2:11" s="5" customFormat="1" x14ac:dyDescent="0.2">
      <c r="B785" s="18"/>
      <c r="C785" s="9"/>
      <c r="D785" s="19" t="str">
        <f>IF(C785="","",VLOOKUP(C785, Naziv_djelatnosti_sifrarnik!B:C,2,0))</f>
        <v/>
      </c>
      <c r="E785" s="9"/>
      <c r="F785" s="9"/>
      <c r="G785" s="18"/>
      <c r="H785" s="7"/>
      <c r="J785" s="20"/>
      <c r="K785" s="23"/>
    </row>
    <row r="786" spans="2:11" s="5" customFormat="1" x14ac:dyDescent="0.2">
      <c r="B786" s="18"/>
      <c r="C786" s="9"/>
      <c r="D786" s="19" t="str">
        <f>IF(C786="","",VLOOKUP(C786, Naziv_djelatnosti_sifrarnik!B:C,2,0))</f>
        <v/>
      </c>
      <c r="E786" s="9"/>
      <c r="F786" s="9"/>
      <c r="G786" s="18"/>
      <c r="H786" s="7"/>
      <c r="J786" s="20"/>
      <c r="K786" s="23"/>
    </row>
    <row r="787" spans="2:11" s="5" customFormat="1" x14ac:dyDescent="0.2">
      <c r="B787" s="18"/>
      <c r="C787" s="9"/>
      <c r="D787" s="19" t="str">
        <f>IF(C787="","",VLOOKUP(C787, Naziv_djelatnosti_sifrarnik!B:C,2,0))</f>
        <v/>
      </c>
      <c r="E787" s="9"/>
      <c r="F787" s="9"/>
      <c r="G787" s="18"/>
      <c r="H787" s="7"/>
      <c r="J787" s="20"/>
      <c r="K787" s="23"/>
    </row>
    <row r="788" spans="2:11" s="5" customFormat="1" x14ac:dyDescent="0.2">
      <c r="B788" s="18"/>
      <c r="C788" s="9"/>
      <c r="D788" s="19" t="str">
        <f>IF(C788="","",VLOOKUP(C788, Naziv_djelatnosti_sifrarnik!B:C,2,0))</f>
        <v/>
      </c>
      <c r="E788" s="9"/>
      <c r="F788" s="9"/>
      <c r="G788" s="18"/>
      <c r="H788" s="7"/>
      <c r="J788" s="20"/>
      <c r="K788" s="23"/>
    </row>
    <row r="789" spans="2:11" s="5" customFormat="1" x14ac:dyDescent="0.2">
      <c r="B789" s="18"/>
      <c r="C789" s="9"/>
      <c r="D789" s="19" t="str">
        <f>IF(C789="","",VLOOKUP(C789, Naziv_djelatnosti_sifrarnik!B:C,2,0))</f>
        <v/>
      </c>
      <c r="E789" s="9"/>
      <c r="F789" s="9"/>
      <c r="G789" s="18"/>
      <c r="H789" s="7"/>
      <c r="J789" s="20"/>
      <c r="K789" s="23"/>
    </row>
    <row r="790" spans="2:11" s="5" customFormat="1" x14ac:dyDescent="0.2">
      <c r="B790" s="18"/>
      <c r="C790" s="9"/>
      <c r="D790" s="19" t="str">
        <f>IF(C790="","",VLOOKUP(C790, Naziv_djelatnosti_sifrarnik!B:C,2,0))</f>
        <v/>
      </c>
      <c r="E790" s="9"/>
      <c r="F790" s="9"/>
      <c r="G790" s="18"/>
      <c r="H790" s="7"/>
      <c r="J790" s="20"/>
      <c r="K790" s="23"/>
    </row>
    <row r="791" spans="2:11" s="5" customFormat="1" x14ac:dyDescent="0.2">
      <c r="B791" s="18"/>
      <c r="C791" s="9"/>
      <c r="D791" s="19" t="str">
        <f>IF(C791="","",VLOOKUP(C791, Naziv_djelatnosti_sifrarnik!B:C,2,0))</f>
        <v/>
      </c>
      <c r="E791" s="9"/>
      <c r="F791" s="9"/>
      <c r="G791" s="18"/>
      <c r="H791" s="7"/>
      <c r="J791" s="20"/>
      <c r="K791" s="23"/>
    </row>
    <row r="792" spans="2:11" s="5" customFormat="1" x14ac:dyDescent="0.2">
      <c r="B792" s="18"/>
      <c r="C792" s="9"/>
      <c r="D792" s="19" t="str">
        <f>IF(C792="","",VLOOKUP(C792, Naziv_djelatnosti_sifrarnik!B:C,2,0))</f>
        <v/>
      </c>
      <c r="E792" s="9"/>
      <c r="F792" s="9"/>
      <c r="G792" s="18"/>
      <c r="H792" s="7"/>
      <c r="J792" s="20"/>
      <c r="K792" s="23"/>
    </row>
    <row r="793" spans="2:11" s="5" customFormat="1" x14ac:dyDescent="0.2">
      <c r="B793" s="18"/>
      <c r="C793" s="9"/>
      <c r="D793" s="19" t="str">
        <f>IF(C793="","",VLOOKUP(C793, Naziv_djelatnosti_sifrarnik!B:C,2,0))</f>
        <v/>
      </c>
      <c r="E793" s="9"/>
      <c r="F793" s="9"/>
      <c r="G793" s="18"/>
      <c r="H793" s="7"/>
      <c r="J793" s="20"/>
      <c r="K793" s="23"/>
    </row>
    <row r="794" spans="2:11" s="5" customFormat="1" x14ac:dyDescent="0.2">
      <c r="B794" s="18"/>
      <c r="C794" s="9"/>
      <c r="D794" s="19" t="str">
        <f>IF(C794="","",VLOOKUP(C794, Naziv_djelatnosti_sifrarnik!B:C,2,0))</f>
        <v/>
      </c>
      <c r="E794" s="9"/>
      <c r="F794" s="9"/>
      <c r="G794" s="18"/>
      <c r="H794" s="7"/>
      <c r="J794" s="20"/>
      <c r="K794" s="23"/>
    </row>
    <row r="795" spans="2:11" s="5" customFormat="1" x14ac:dyDescent="0.2">
      <c r="B795" s="18"/>
      <c r="C795" s="9"/>
      <c r="D795" s="19" t="str">
        <f>IF(C795="","",VLOOKUP(C795, Naziv_djelatnosti_sifrarnik!B:C,2,0))</f>
        <v/>
      </c>
      <c r="E795" s="9"/>
      <c r="F795" s="9"/>
      <c r="G795" s="18"/>
      <c r="H795" s="7"/>
      <c r="J795" s="20"/>
      <c r="K795" s="23"/>
    </row>
    <row r="796" spans="2:11" s="5" customFormat="1" x14ac:dyDescent="0.2">
      <c r="B796" s="18"/>
      <c r="C796" s="9"/>
      <c r="D796" s="19" t="str">
        <f>IF(C796="","",VLOOKUP(C796, Naziv_djelatnosti_sifrarnik!B:C,2,0))</f>
        <v/>
      </c>
      <c r="E796" s="9"/>
      <c r="F796" s="9"/>
      <c r="G796" s="18"/>
      <c r="H796" s="7"/>
      <c r="J796" s="20"/>
      <c r="K796" s="23"/>
    </row>
    <row r="797" spans="2:11" s="5" customFormat="1" x14ac:dyDescent="0.2">
      <c r="B797" s="18"/>
      <c r="C797" s="9"/>
      <c r="D797" s="19" t="str">
        <f>IF(C797="","",VLOOKUP(C797, Naziv_djelatnosti_sifrarnik!B:C,2,0))</f>
        <v/>
      </c>
      <c r="E797" s="9"/>
      <c r="F797" s="9"/>
      <c r="G797" s="18"/>
      <c r="H797" s="7"/>
      <c r="J797" s="20"/>
      <c r="K797" s="23"/>
    </row>
    <row r="798" spans="2:11" s="5" customFormat="1" x14ac:dyDescent="0.2">
      <c r="B798" s="18"/>
      <c r="C798" s="9"/>
      <c r="D798" s="19" t="str">
        <f>IF(C798="","",VLOOKUP(C798, Naziv_djelatnosti_sifrarnik!B:C,2,0))</f>
        <v/>
      </c>
      <c r="E798" s="9"/>
      <c r="F798" s="9"/>
      <c r="G798" s="18"/>
      <c r="H798" s="7"/>
      <c r="J798" s="20"/>
      <c r="K798" s="23"/>
    </row>
    <row r="799" spans="2:11" s="5" customFormat="1" x14ac:dyDescent="0.2">
      <c r="B799" s="18"/>
      <c r="C799" s="9"/>
      <c r="D799" s="19" t="str">
        <f>IF(C799="","",VLOOKUP(C799, Naziv_djelatnosti_sifrarnik!B:C,2,0))</f>
        <v/>
      </c>
      <c r="E799" s="9"/>
      <c r="F799" s="9"/>
      <c r="G799" s="18"/>
      <c r="H799" s="7"/>
      <c r="J799" s="20"/>
      <c r="K799" s="23"/>
    </row>
    <row r="800" spans="2:11" s="5" customFormat="1" x14ac:dyDescent="0.2">
      <c r="B800" s="18"/>
      <c r="C800" s="9"/>
      <c r="D800" s="19" t="str">
        <f>IF(C800="","",VLOOKUP(C800, Naziv_djelatnosti_sifrarnik!B:C,2,0))</f>
        <v/>
      </c>
      <c r="E800" s="9"/>
      <c r="F800" s="9"/>
      <c r="G800" s="18"/>
      <c r="H800" s="7"/>
      <c r="J800" s="20"/>
      <c r="K800" s="23"/>
    </row>
    <row r="801" spans="2:11" s="5" customFormat="1" x14ac:dyDescent="0.2">
      <c r="B801" s="18"/>
      <c r="C801" s="9"/>
      <c r="D801" s="19" t="str">
        <f>IF(C801="","",VLOOKUP(C801, Naziv_djelatnosti_sifrarnik!B:C,2,0))</f>
        <v/>
      </c>
      <c r="E801" s="9"/>
      <c r="F801" s="9"/>
      <c r="G801" s="18"/>
      <c r="H801" s="7"/>
      <c r="J801" s="20"/>
      <c r="K801" s="23"/>
    </row>
    <row r="802" spans="2:11" s="5" customFormat="1" x14ac:dyDescent="0.2">
      <c r="B802" s="18"/>
      <c r="C802" s="9"/>
      <c r="D802" s="19" t="str">
        <f>IF(C802="","",VLOOKUP(C802, Naziv_djelatnosti_sifrarnik!B:C,2,0))</f>
        <v/>
      </c>
      <c r="E802" s="9"/>
      <c r="F802" s="9"/>
      <c r="G802" s="18"/>
      <c r="H802" s="7"/>
      <c r="J802" s="20"/>
      <c r="K802" s="23"/>
    </row>
    <row r="803" spans="2:11" s="5" customFormat="1" x14ac:dyDescent="0.2">
      <c r="B803" s="18"/>
      <c r="C803" s="9"/>
      <c r="D803" s="19" t="str">
        <f>IF(C803="","",VLOOKUP(C803, Naziv_djelatnosti_sifrarnik!B:C,2,0))</f>
        <v/>
      </c>
      <c r="E803" s="9"/>
      <c r="F803" s="9"/>
      <c r="G803" s="18"/>
      <c r="H803" s="7"/>
      <c r="J803" s="20"/>
      <c r="K803" s="23"/>
    </row>
    <row r="804" spans="2:11" s="5" customFormat="1" x14ac:dyDescent="0.2">
      <c r="B804" s="18"/>
      <c r="C804" s="9"/>
      <c r="D804" s="19" t="str">
        <f>IF(C804="","",VLOOKUP(C804, Naziv_djelatnosti_sifrarnik!B:C,2,0))</f>
        <v/>
      </c>
      <c r="E804" s="9"/>
      <c r="F804" s="9"/>
      <c r="G804" s="18"/>
      <c r="H804" s="7"/>
      <c r="J804" s="20"/>
      <c r="K804" s="23"/>
    </row>
    <row r="805" spans="2:11" s="5" customFormat="1" x14ac:dyDescent="0.2">
      <c r="B805" s="18"/>
      <c r="C805" s="9"/>
      <c r="D805" s="19" t="str">
        <f>IF(C805="","",VLOOKUP(C805, Naziv_djelatnosti_sifrarnik!B:C,2,0))</f>
        <v/>
      </c>
      <c r="E805" s="9"/>
      <c r="F805" s="9"/>
      <c r="G805" s="18"/>
      <c r="H805" s="7"/>
      <c r="J805" s="20"/>
      <c r="K805" s="23"/>
    </row>
    <row r="806" spans="2:11" s="5" customFormat="1" x14ac:dyDescent="0.2">
      <c r="B806" s="18"/>
      <c r="C806" s="9"/>
      <c r="D806" s="19" t="str">
        <f>IF(C806="","",VLOOKUP(C806, Naziv_djelatnosti_sifrarnik!B:C,2,0))</f>
        <v/>
      </c>
      <c r="E806" s="9"/>
      <c r="F806" s="9"/>
      <c r="G806" s="18"/>
      <c r="H806" s="7"/>
      <c r="J806" s="20"/>
      <c r="K806" s="23"/>
    </row>
    <row r="807" spans="2:11" s="5" customFormat="1" x14ac:dyDescent="0.2">
      <c r="B807" s="18"/>
      <c r="C807" s="9"/>
      <c r="D807" s="19" t="str">
        <f>IF(C807="","",VLOOKUP(C807, Naziv_djelatnosti_sifrarnik!B:C,2,0))</f>
        <v/>
      </c>
      <c r="E807" s="9"/>
      <c r="F807" s="9"/>
      <c r="G807" s="18"/>
      <c r="H807" s="7"/>
      <c r="J807" s="20"/>
      <c r="K807" s="23"/>
    </row>
    <row r="808" spans="2:11" s="5" customFormat="1" x14ac:dyDescent="0.2">
      <c r="B808" s="18"/>
      <c r="C808" s="9"/>
      <c r="D808" s="19" t="str">
        <f>IF(C808="","",VLOOKUP(C808, Naziv_djelatnosti_sifrarnik!B:C,2,0))</f>
        <v/>
      </c>
      <c r="E808" s="9"/>
      <c r="F808" s="9"/>
      <c r="G808" s="18"/>
      <c r="H808" s="7"/>
      <c r="J808" s="20"/>
      <c r="K808" s="23"/>
    </row>
    <row r="809" spans="2:11" s="5" customFormat="1" x14ac:dyDescent="0.2">
      <c r="B809" s="18"/>
      <c r="C809" s="9"/>
      <c r="D809" s="19" t="str">
        <f>IF(C809="","",VLOOKUP(C809, Naziv_djelatnosti_sifrarnik!B:C,2,0))</f>
        <v/>
      </c>
      <c r="E809" s="9"/>
      <c r="F809" s="9"/>
      <c r="G809" s="18"/>
      <c r="H809" s="7"/>
      <c r="J809" s="20"/>
      <c r="K809" s="23"/>
    </row>
    <row r="810" spans="2:11" s="5" customFormat="1" x14ac:dyDescent="0.2">
      <c r="B810" s="18"/>
      <c r="C810" s="9"/>
      <c r="D810" s="19" t="str">
        <f>IF(C810="","",VLOOKUP(C810, Naziv_djelatnosti_sifrarnik!B:C,2,0))</f>
        <v/>
      </c>
      <c r="E810" s="9"/>
      <c r="F810" s="9"/>
      <c r="G810" s="18"/>
      <c r="H810" s="7"/>
      <c r="J810" s="20"/>
      <c r="K810" s="23"/>
    </row>
    <row r="811" spans="2:11" s="5" customFormat="1" x14ac:dyDescent="0.2">
      <c r="B811" s="18"/>
      <c r="C811" s="9"/>
      <c r="D811" s="19" t="str">
        <f>IF(C811="","",VLOOKUP(C811, Naziv_djelatnosti_sifrarnik!B:C,2,0))</f>
        <v/>
      </c>
      <c r="E811" s="9"/>
      <c r="F811" s="9"/>
      <c r="G811" s="18"/>
      <c r="H811" s="7"/>
      <c r="J811" s="20"/>
      <c r="K811" s="23"/>
    </row>
    <row r="812" spans="2:11" s="5" customFormat="1" x14ac:dyDescent="0.2">
      <c r="B812" s="18"/>
      <c r="C812" s="9"/>
      <c r="D812" s="19" t="str">
        <f>IF(C812="","",VLOOKUP(C812, Naziv_djelatnosti_sifrarnik!B:C,2,0))</f>
        <v/>
      </c>
      <c r="E812" s="9"/>
      <c r="F812" s="9"/>
      <c r="G812" s="18"/>
      <c r="H812" s="7"/>
      <c r="J812" s="20"/>
      <c r="K812" s="23"/>
    </row>
    <row r="813" spans="2:11" s="5" customFormat="1" x14ac:dyDescent="0.2">
      <c r="B813" s="18"/>
      <c r="C813" s="9"/>
      <c r="D813" s="19" t="str">
        <f>IF(C813="","",VLOOKUP(C813, Naziv_djelatnosti_sifrarnik!B:C,2,0))</f>
        <v/>
      </c>
      <c r="E813" s="9"/>
      <c r="F813" s="9"/>
      <c r="G813" s="18"/>
      <c r="H813" s="7"/>
      <c r="J813" s="20"/>
      <c r="K813" s="23"/>
    </row>
    <row r="814" spans="2:11" s="5" customFormat="1" x14ac:dyDescent="0.2">
      <c r="B814" s="18"/>
      <c r="C814" s="9"/>
      <c r="D814" s="19" t="str">
        <f>IF(C814="","",VLOOKUP(C814, Naziv_djelatnosti_sifrarnik!B:C,2,0))</f>
        <v/>
      </c>
      <c r="E814" s="9"/>
      <c r="F814" s="9"/>
      <c r="G814" s="18"/>
      <c r="H814" s="7"/>
      <c r="J814" s="20"/>
      <c r="K814" s="23"/>
    </row>
    <row r="815" spans="2:11" s="5" customFormat="1" x14ac:dyDescent="0.2">
      <c r="B815" s="18"/>
      <c r="C815" s="9"/>
      <c r="D815" s="19" t="str">
        <f>IF(C815="","",VLOOKUP(C815, Naziv_djelatnosti_sifrarnik!B:C,2,0))</f>
        <v/>
      </c>
      <c r="E815" s="9"/>
      <c r="F815" s="9"/>
      <c r="G815" s="18"/>
      <c r="H815" s="7"/>
      <c r="J815" s="20"/>
      <c r="K815" s="23"/>
    </row>
    <row r="816" spans="2:11" s="5" customFormat="1" x14ac:dyDescent="0.2">
      <c r="B816" s="18"/>
      <c r="C816" s="9"/>
      <c r="D816" s="19" t="str">
        <f>IF(C816="","",VLOOKUP(C816, Naziv_djelatnosti_sifrarnik!B:C,2,0))</f>
        <v/>
      </c>
      <c r="E816" s="9"/>
      <c r="F816" s="9"/>
      <c r="G816" s="18"/>
      <c r="H816" s="7"/>
      <c r="J816" s="20"/>
      <c r="K816" s="23"/>
    </row>
    <row r="817" spans="2:11" s="5" customFormat="1" x14ac:dyDescent="0.2">
      <c r="B817" s="18"/>
      <c r="C817" s="9"/>
      <c r="D817" s="19" t="str">
        <f>IF(C817="","",VLOOKUP(C817, Naziv_djelatnosti_sifrarnik!B:C,2,0))</f>
        <v/>
      </c>
      <c r="E817" s="9"/>
      <c r="F817" s="9"/>
      <c r="G817" s="18"/>
      <c r="H817" s="7"/>
      <c r="J817" s="20"/>
      <c r="K817" s="23"/>
    </row>
    <row r="818" spans="2:11" s="5" customFormat="1" x14ac:dyDescent="0.2">
      <c r="B818" s="18"/>
      <c r="C818" s="9"/>
      <c r="D818" s="19" t="str">
        <f>IF(C818="","",VLOOKUP(C818, Naziv_djelatnosti_sifrarnik!B:C,2,0))</f>
        <v/>
      </c>
      <c r="E818" s="9"/>
      <c r="F818" s="9"/>
      <c r="G818" s="18"/>
      <c r="H818" s="7"/>
      <c r="J818" s="20"/>
      <c r="K818" s="23"/>
    </row>
    <row r="819" spans="2:11" s="5" customFormat="1" x14ac:dyDescent="0.2">
      <c r="B819" s="18"/>
      <c r="C819" s="9"/>
      <c r="D819" s="19" t="str">
        <f>IF(C819="","",VLOOKUP(C819, Naziv_djelatnosti_sifrarnik!B:C,2,0))</f>
        <v/>
      </c>
      <c r="E819" s="9"/>
      <c r="F819" s="9"/>
      <c r="G819" s="18"/>
      <c r="H819" s="7"/>
      <c r="J819" s="20"/>
      <c r="K819" s="23"/>
    </row>
    <row r="820" spans="2:11" s="5" customFormat="1" x14ac:dyDescent="0.2">
      <c r="B820" s="18"/>
      <c r="C820" s="9"/>
      <c r="D820" s="19" t="str">
        <f>IF(C820="","",VLOOKUP(C820, Naziv_djelatnosti_sifrarnik!B:C,2,0))</f>
        <v/>
      </c>
      <c r="E820" s="9"/>
      <c r="F820" s="9"/>
      <c r="G820" s="18"/>
      <c r="H820" s="7"/>
      <c r="J820" s="20"/>
      <c r="K820" s="23"/>
    </row>
    <row r="821" spans="2:11" s="5" customFormat="1" x14ac:dyDescent="0.2">
      <c r="B821" s="18"/>
      <c r="C821" s="9"/>
      <c r="D821" s="19" t="str">
        <f>IF(C821="","",VLOOKUP(C821, Naziv_djelatnosti_sifrarnik!B:C,2,0))</f>
        <v/>
      </c>
      <c r="E821" s="9"/>
      <c r="F821" s="9"/>
      <c r="G821" s="18"/>
      <c r="H821" s="7"/>
      <c r="J821" s="20"/>
      <c r="K821" s="23"/>
    </row>
    <row r="822" spans="2:11" s="5" customFormat="1" x14ac:dyDescent="0.2">
      <c r="B822" s="18"/>
      <c r="C822" s="9"/>
      <c r="D822" s="19" t="str">
        <f>IF(C822="","",VLOOKUP(C822, Naziv_djelatnosti_sifrarnik!B:C,2,0))</f>
        <v/>
      </c>
      <c r="E822" s="9"/>
      <c r="F822" s="9"/>
      <c r="G822" s="18"/>
      <c r="H822" s="7"/>
      <c r="J822" s="20"/>
      <c r="K822" s="23"/>
    </row>
    <row r="823" spans="2:11" s="5" customFormat="1" x14ac:dyDescent="0.2">
      <c r="B823" s="18"/>
      <c r="C823" s="9"/>
      <c r="D823" s="19" t="str">
        <f>IF(C823="","",VLOOKUP(C823, Naziv_djelatnosti_sifrarnik!B:C,2,0))</f>
        <v/>
      </c>
      <c r="E823" s="9"/>
      <c r="F823" s="9"/>
      <c r="G823" s="18"/>
      <c r="H823" s="7"/>
      <c r="J823" s="20"/>
      <c r="K823" s="23"/>
    </row>
    <row r="824" spans="2:11" s="5" customFormat="1" x14ac:dyDescent="0.2">
      <c r="B824" s="18"/>
      <c r="C824" s="9"/>
      <c r="D824" s="19" t="str">
        <f>IF(C824="","",VLOOKUP(C824, Naziv_djelatnosti_sifrarnik!B:C,2,0))</f>
        <v/>
      </c>
      <c r="E824" s="9"/>
      <c r="F824" s="9"/>
      <c r="G824" s="18"/>
      <c r="H824" s="7"/>
      <c r="J824" s="20"/>
      <c r="K824" s="23"/>
    </row>
    <row r="825" spans="2:11" s="5" customFormat="1" x14ac:dyDescent="0.2">
      <c r="B825" s="18"/>
      <c r="C825" s="9"/>
      <c r="D825" s="19" t="str">
        <f>IF(C825="","",VLOOKUP(C825, Naziv_djelatnosti_sifrarnik!B:C,2,0))</f>
        <v/>
      </c>
      <c r="E825" s="9"/>
      <c r="F825" s="9"/>
      <c r="G825" s="18"/>
      <c r="H825" s="7"/>
      <c r="J825" s="20"/>
      <c r="K825" s="23"/>
    </row>
    <row r="826" spans="2:11" s="5" customFormat="1" x14ac:dyDescent="0.2">
      <c r="B826" s="18"/>
      <c r="C826" s="9"/>
      <c r="D826" s="19" t="str">
        <f>IF(C826="","",VLOOKUP(C826, Naziv_djelatnosti_sifrarnik!B:C,2,0))</f>
        <v/>
      </c>
      <c r="E826" s="9"/>
      <c r="F826" s="9"/>
      <c r="G826" s="18"/>
      <c r="H826" s="7"/>
      <c r="J826" s="20"/>
      <c r="K826" s="23"/>
    </row>
    <row r="827" spans="2:11" s="5" customFormat="1" x14ac:dyDescent="0.2">
      <c r="B827" s="18"/>
      <c r="C827" s="9"/>
      <c r="D827" s="19" t="str">
        <f>IF(C827="","",VLOOKUP(C827, Naziv_djelatnosti_sifrarnik!B:C,2,0))</f>
        <v/>
      </c>
      <c r="E827" s="9"/>
      <c r="F827" s="9"/>
      <c r="G827" s="18"/>
      <c r="H827" s="7"/>
      <c r="J827" s="20"/>
      <c r="K827" s="23"/>
    </row>
    <row r="828" spans="2:11" s="5" customFormat="1" x14ac:dyDescent="0.2">
      <c r="B828" s="18"/>
      <c r="C828" s="9"/>
      <c r="D828" s="19" t="str">
        <f>IF(C828="","",VLOOKUP(C828, Naziv_djelatnosti_sifrarnik!B:C,2,0))</f>
        <v/>
      </c>
      <c r="E828" s="9"/>
      <c r="F828" s="9"/>
      <c r="G828" s="18"/>
      <c r="H828" s="7"/>
      <c r="J828" s="20"/>
      <c r="K828" s="23"/>
    </row>
    <row r="829" spans="2:11" s="5" customFormat="1" x14ac:dyDescent="0.2">
      <c r="B829" s="18"/>
      <c r="C829" s="9"/>
      <c r="D829" s="19" t="str">
        <f>IF(C829="","",VLOOKUP(C829, Naziv_djelatnosti_sifrarnik!B:C,2,0))</f>
        <v/>
      </c>
      <c r="E829" s="9"/>
      <c r="F829" s="9"/>
      <c r="G829" s="18"/>
      <c r="H829" s="7"/>
      <c r="J829" s="20"/>
      <c r="K829" s="23"/>
    </row>
    <row r="830" spans="2:11" s="5" customFormat="1" x14ac:dyDescent="0.2">
      <c r="B830" s="18"/>
      <c r="C830" s="9"/>
      <c r="D830" s="19" t="str">
        <f>IF(C830="","",VLOOKUP(C830, Naziv_djelatnosti_sifrarnik!B:C,2,0))</f>
        <v/>
      </c>
      <c r="E830" s="9"/>
      <c r="F830" s="9"/>
      <c r="G830" s="18"/>
      <c r="H830" s="7"/>
      <c r="J830" s="20"/>
      <c r="K830" s="23"/>
    </row>
    <row r="831" spans="2:11" s="5" customFormat="1" x14ac:dyDescent="0.2">
      <c r="B831" s="18"/>
      <c r="C831" s="9"/>
      <c r="D831" s="19" t="str">
        <f>IF(C831="","",VLOOKUP(C831, Naziv_djelatnosti_sifrarnik!B:C,2,0))</f>
        <v/>
      </c>
      <c r="E831" s="9"/>
      <c r="F831" s="9"/>
      <c r="G831" s="18"/>
      <c r="H831" s="7"/>
      <c r="J831" s="20"/>
      <c r="K831" s="23"/>
    </row>
    <row r="832" spans="2:11" s="5" customFormat="1" x14ac:dyDescent="0.2">
      <c r="B832" s="18"/>
      <c r="C832" s="9"/>
      <c r="D832" s="19" t="str">
        <f>IF(C832="","",VLOOKUP(C832, Naziv_djelatnosti_sifrarnik!B:C,2,0))</f>
        <v/>
      </c>
      <c r="E832" s="9"/>
      <c r="F832" s="9"/>
      <c r="G832" s="18"/>
      <c r="H832" s="7"/>
      <c r="J832" s="20"/>
      <c r="K832" s="23"/>
    </row>
    <row r="833" spans="2:11" s="5" customFormat="1" x14ac:dyDescent="0.2">
      <c r="B833" s="18"/>
      <c r="C833" s="9"/>
      <c r="D833" s="19" t="str">
        <f>IF(C833="","",VLOOKUP(C833, Naziv_djelatnosti_sifrarnik!B:C,2,0))</f>
        <v/>
      </c>
      <c r="E833" s="9"/>
      <c r="F833" s="9"/>
      <c r="G833" s="18"/>
      <c r="H833" s="7"/>
      <c r="J833" s="20"/>
      <c r="K833" s="23"/>
    </row>
    <row r="834" spans="2:11" s="5" customFormat="1" x14ac:dyDescent="0.2">
      <c r="B834" s="18"/>
      <c r="C834" s="9"/>
      <c r="D834" s="19" t="str">
        <f>IF(C834="","",VLOOKUP(C834, Naziv_djelatnosti_sifrarnik!B:C,2,0))</f>
        <v/>
      </c>
      <c r="E834" s="9"/>
      <c r="F834" s="9"/>
      <c r="G834" s="18"/>
      <c r="H834" s="7"/>
      <c r="J834" s="20"/>
      <c r="K834" s="23"/>
    </row>
    <row r="835" spans="2:11" s="5" customFormat="1" x14ac:dyDescent="0.2">
      <c r="B835" s="18"/>
      <c r="C835" s="9"/>
      <c r="D835" s="19" t="str">
        <f>IF(C835="","",VLOOKUP(C835, Naziv_djelatnosti_sifrarnik!B:C,2,0))</f>
        <v/>
      </c>
      <c r="E835" s="9"/>
      <c r="F835" s="9"/>
      <c r="G835" s="18"/>
      <c r="H835" s="7"/>
      <c r="J835" s="20"/>
      <c r="K835" s="23"/>
    </row>
    <row r="836" spans="2:11" s="5" customFormat="1" x14ac:dyDescent="0.2">
      <c r="B836" s="18"/>
      <c r="C836" s="9"/>
      <c r="D836" s="19" t="str">
        <f>IF(C836="","",VLOOKUP(C836, Naziv_djelatnosti_sifrarnik!B:C,2,0))</f>
        <v/>
      </c>
      <c r="E836" s="9"/>
      <c r="F836" s="9"/>
      <c r="G836" s="18"/>
      <c r="H836" s="7"/>
      <c r="J836" s="20"/>
      <c r="K836" s="23"/>
    </row>
    <row r="837" spans="2:11" s="5" customFormat="1" x14ac:dyDescent="0.2">
      <c r="B837" s="18"/>
      <c r="C837" s="9"/>
      <c r="D837" s="19" t="str">
        <f>IF(C837="","",VLOOKUP(C837, Naziv_djelatnosti_sifrarnik!B:C,2,0))</f>
        <v/>
      </c>
      <c r="E837" s="9"/>
      <c r="F837" s="9"/>
      <c r="G837" s="18"/>
      <c r="H837" s="7"/>
      <c r="J837" s="20"/>
      <c r="K837" s="23"/>
    </row>
    <row r="838" spans="2:11" s="5" customFormat="1" x14ac:dyDescent="0.2">
      <c r="B838" s="18"/>
      <c r="C838" s="9"/>
      <c r="D838" s="19" t="str">
        <f>IF(C838="","",VLOOKUP(C838, Naziv_djelatnosti_sifrarnik!B:C,2,0))</f>
        <v/>
      </c>
      <c r="E838" s="9"/>
      <c r="F838" s="9"/>
      <c r="G838" s="18"/>
      <c r="H838" s="7"/>
      <c r="J838" s="20"/>
      <c r="K838" s="23"/>
    </row>
    <row r="839" spans="2:11" s="5" customFormat="1" x14ac:dyDescent="0.2">
      <c r="B839" s="18"/>
      <c r="C839" s="9"/>
      <c r="D839" s="19" t="str">
        <f>IF(C839="","",VLOOKUP(C839, Naziv_djelatnosti_sifrarnik!B:C,2,0))</f>
        <v/>
      </c>
      <c r="E839" s="9"/>
      <c r="F839" s="9"/>
      <c r="G839" s="18"/>
      <c r="H839" s="7"/>
      <c r="J839" s="20"/>
      <c r="K839" s="23"/>
    </row>
    <row r="840" spans="2:11" s="5" customFormat="1" x14ac:dyDescent="0.2">
      <c r="B840" s="18"/>
      <c r="C840" s="9"/>
      <c r="D840" s="19" t="str">
        <f>IF(C840="","",VLOOKUP(C840, Naziv_djelatnosti_sifrarnik!B:C,2,0))</f>
        <v/>
      </c>
      <c r="E840" s="9"/>
      <c r="F840" s="9"/>
      <c r="G840" s="18"/>
      <c r="H840" s="7"/>
      <c r="J840" s="20"/>
      <c r="K840" s="23"/>
    </row>
    <row r="841" spans="2:11" s="5" customFormat="1" x14ac:dyDescent="0.2">
      <c r="B841" s="18"/>
      <c r="C841" s="9"/>
      <c r="D841" s="19" t="str">
        <f>IF(C841="","",VLOOKUP(C841, Naziv_djelatnosti_sifrarnik!B:C,2,0))</f>
        <v/>
      </c>
      <c r="E841" s="9"/>
      <c r="F841" s="9"/>
      <c r="G841" s="18"/>
      <c r="H841" s="7"/>
      <c r="J841" s="20"/>
      <c r="K841" s="23"/>
    </row>
    <row r="842" spans="2:11" s="5" customFormat="1" x14ac:dyDescent="0.2">
      <c r="B842" s="18"/>
      <c r="C842" s="9"/>
      <c r="D842" s="19" t="str">
        <f>IF(C842="","",VLOOKUP(C842, Naziv_djelatnosti_sifrarnik!B:C,2,0))</f>
        <v/>
      </c>
      <c r="E842" s="9"/>
      <c r="F842" s="9"/>
      <c r="G842" s="18"/>
      <c r="H842" s="7"/>
      <c r="J842" s="20"/>
      <c r="K842" s="23"/>
    </row>
    <row r="843" spans="2:11" s="5" customFormat="1" x14ac:dyDescent="0.2">
      <c r="B843" s="18"/>
      <c r="C843" s="9"/>
      <c r="D843" s="19" t="str">
        <f>IF(C843="","",VLOOKUP(C843, Naziv_djelatnosti_sifrarnik!B:C,2,0))</f>
        <v/>
      </c>
      <c r="E843" s="9"/>
      <c r="F843" s="9"/>
      <c r="G843" s="18"/>
      <c r="H843" s="7"/>
      <c r="J843" s="20"/>
      <c r="K843" s="23"/>
    </row>
    <row r="844" spans="2:11" s="5" customFormat="1" x14ac:dyDescent="0.2">
      <c r="B844" s="18"/>
      <c r="C844" s="9"/>
      <c r="D844" s="19" t="str">
        <f>IF(C844="","",VLOOKUP(C844, Naziv_djelatnosti_sifrarnik!B:C,2,0))</f>
        <v/>
      </c>
      <c r="E844" s="9"/>
      <c r="F844" s="9"/>
      <c r="G844" s="18"/>
      <c r="H844" s="7"/>
      <c r="J844" s="20"/>
      <c r="K844" s="23"/>
    </row>
    <row r="845" spans="2:11" s="5" customFormat="1" x14ac:dyDescent="0.2">
      <c r="B845" s="18"/>
      <c r="C845" s="9"/>
      <c r="D845" s="19" t="str">
        <f>IF(C845="","",VLOOKUP(C845, Naziv_djelatnosti_sifrarnik!B:C,2,0))</f>
        <v/>
      </c>
      <c r="E845" s="9"/>
      <c r="F845" s="9"/>
      <c r="G845" s="18"/>
      <c r="H845" s="7"/>
      <c r="J845" s="20"/>
      <c r="K845" s="23"/>
    </row>
    <row r="846" spans="2:11" s="5" customFormat="1" x14ac:dyDescent="0.2">
      <c r="B846" s="18"/>
      <c r="C846" s="9"/>
      <c r="D846" s="19" t="str">
        <f>IF(C846="","",VLOOKUP(C846, Naziv_djelatnosti_sifrarnik!B:C,2,0))</f>
        <v/>
      </c>
      <c r="E846" s="9"/>
      <c r="F846" s="9"/>
      <c r="G846" s="18"/>
      <c r="H846" s="7"/>
      <c r="J846" s="20"/>
      <c r="K846" s="23"/>
    </row>
    <row r="847" spans="2:11" s="5" customFormat="1" x14ac:dyDescent="0.2">
      <c r="B847" s="18"/>
      <c r="C847" s="9"/>
      <c r="D847" s="19" t="str">
        <f>IF(C847="","",VLOOKUP(C847, Naziv_djelatnosti_sifrarnik!B:C,2,0))</f>
        <v/>
      </c>
      <c r="E847" s="9"/>
      <c r="F847" s="9"/>
      <c r="G847" s="18"/>
      <c r="H847" s="7"/>
      <c r="J847" s="20"/>
      <c r="K847" s="23"/>
    </row>
    <row r="848" spans="2:11" s="5" customFormat="1" x14ac:dyDescent="0.2">
      <c r="B848" s="18"/>
      <c r="C848" s="9"/>
      <c r="D848" s="19" t="str">
        <f>IF(C848="","",VLOOKUP(C848, Naziv_djelatnosti_sifrarnik!B:C,2,0))</f>
        <v/>
      </c>
      <c r="E848" s="9"/>
      <c r="F848" s="9"/>
      <c r="G848" s="18"/>
      <c r="H848" s="7"/>
      <c r="J848" s="20"/>
      <c r="K848" s="23"/>
    </row>
    <row r="849" spans="2:11" s="5" customFormat="1" x14ac:dyDescent="0.2">
      <c r="B849" s="18"/>
      <c r="C849" s="9"/>
      <c r="D849" s="19" t="str">
        <f>IF(C849="","",VLOOKUP(C849, Naziv_djelatnosti_sifrarnik!B:C,2,0))</f>
        <v/>
      </c>
      <c r="E849" s="9"/>
      <c r="F849" s="9"/>
      <c r="G849" s="18"/>
      <c r="H849" s="7"/>
      <c r="J849" s="20"/>
      <c r="K849" s="23"/>
    </row>
    <row r="850" spans="2:11" s="5" customFormat="1" x14ac:dyDescent="0.2">
      <c r="B850" s="18"/>
      <c r="C850" s="9"/>
      <c r="D850" s="19" t="str">
        <f>IF(C850="","",VLOOKUP(C850, Naziv_djelatnosti_sifrarnik!B:C,2,0))</f>
        <v/>
      </c>
      <c r="E850" s="9"/>
      <c r="F850" s="9"/>
      <c r="G850" s="18"/>
      <c r="H850" s="7"/>
      <c r="J850" s="20"/>
      <c r="K850" s="23"/>
    </row>
    <row r="851" spans="2:11" s="5" customFormat="1" x14ac:dyDescent="0.2">
      <c r="B851" s="18"/>
      <c r="C851" s="9"/>
      <c r="D851" s="19" t="str">
        <f>IF(C851="","",VLOOKUP(C851, Naziv_djelatnosti_sifrarnik!B:C,2,0))</f>
        <v/>
      </c>
      <c r="E851" s="9"/>
      <c r="F851" s="9"/>
      <c r="G851" s="18"/>
      <c r="H851" s="7"/>
      <c r="J851" s="20"/>
      <c r="K851" s="23"/>
    </row>
    <row r="852" spans="2:11" s="5" customFormat="1" x14ac:dyDescent="0.2">
      <c r="B852" s="18"/>
      <c r="C852" s="9"/>
      <c r="D852" s="19" t="str">
        <f>IF(C852="","",VLOOKUP(C852, Naziv_djelatnosti_sifrarnik!B:C,2,0))</f>
        <v/>
      </c>
      <c r="E852" s="9"/>
      <c r="F852" s="9"/>
      <c r="G852" s="18"/>
      <c r="H852" s="7"/>
      <c r="J852" s="20"/>
      <c r="K852" s="23"/>
    </row>
    <row r="853" spans="2:11" s="5" customFormat="1" x14ac:dyDescent="0.2">
      <c r="B853" s="18"/>
      <c r="C853" s="9"/>
      <c r="D853" s="19" t="str">
        <f>IF(C853="","",VLOOKUP(C853, Naziv_djelatnosti_sifrarnik!B:C,2,0))</f>
        <v/>
      </c>
      <c r="E853" s="9"/>
      <c r="F853" s="9"/>
      <c r="G853" s="18"/>
      <c r="H853" s="7"/>
      <c r="J853" s="20"/>
      <c r="K853" s="23"/>
    </row>
    <row r="854" spans="2:11" s="5" customFormat="1" x14ac:dyDescent="0.2">
      <c r="B854" s="18"/>
      <c r="C854" s="9"/>
      <c r="D854" s="19" t="str">
        <f>IF(C854="","",VLOOKUP(C854, Naziv_djelatnosti_sifrarnik!B:C,2,0))</f>
        <v/>
      </c>
      <c r="E854" s="9"/>
      <c r="F854" s="9"/>
      <c r="G854" s="18"/>
      <c r="H854" s="7"/>
      <c r="J854" s="20"/>
      <c r="K854" s="23"/>
    </row>
    <row r="855" spans="2:11" s="5" customFormat="1" x14ac:dyDescent="0.2">
      <c r="B855" s="18"/>
      <c r="C855" s="9"/>
      <c r="D855" s="19" t="str">
        <f>IF(C855="","",VLOOKUP(C855, Naziv_djelatnosti_sifrarnik!B:C,2,0))</f>
        <v/>
      </c>
      <c r="E855" s="9"/>
      <c r="F855" s="9"/>
      <c r="G855" s="18"/>
      <c r="H855" s="7"/>
      <c r="J855" s="20"/>
      <c r="K855" s="23"/>
    </row>
    <row r="856" spans="2:11" s="5" customFormat="1" x14ac:dyDescent="0.2">
      <c r="B856" s="18"/>
      <c r="C856" s="9"/>
      <c r="D856" s="19" t="str">
        <f>IF(C856="","",VLOOKUP(C856, Naziv_djelatnosti_sifrarnik!B:C,2,0))</f>
        <v/>
      </c>
      <c r="E856" s="9"/>
      <c r="F856" s="9"/>
      <c r="G856" s="18"/>
      <c r="H856" s="7"/>
      <c r="J856" s="20"/>
      <c r="K856" s="23"/>
    </row>
    <row r="857" spans="2:11" s="5" customFormat="1" x14ac:dyDescent="0.2">
      <c r="B857" s="18"/>
      <c r="C857" s="9"/>
      <c r="D857" s="19" t="str">
        <f>IF(C857="","",VLOOKUP(C857, Naziv_djelatnosti_sifrarnik!B:C,2,0))</f>
        <v/>
      </c>
      <c r="E857" s="9"/>
      <c r="F857" s="9"/>
      <c r="G857" s="18"/>
      <c r="H857" s="7"/>
      <c r="J857" s="20"/>
      <c r="K857" s="23"/>
    </row>
    <row r="858" spans="2:11" s="5" customFormat="1" x14ac:dyDescent="0.2">
      <c r="B858" s="18"/>
      <c r="C858" s="9"/>
      <c r="D858" s="19" t="str">
        <f>IF(C858="","",VLOOKUP(C858, Naziv_djelatnosti_sifrarnik!B:C,2,0))</f>
        <v/>
      </c>
      <c r="E858" s="9"/>
      <c r="F858" s="9"/>
      <c r="G858" s="18"/>
      <c r="H858" s="7"/>
      <c r="J858" s="20"/>
      <c r="K858" s="23"/>
    </row>
    <row r="859" spans="2:11" s="5" customFormat="1" x14ac:dyDescent="0.2">
      <c r="B859" s="18"/>
      <c r="C859" s="9"/>
      <c r="D859" s="19" t="str">
        <f>IF(C859="","",VLOOKUP(C859, Naziv_djelatnosti_sifrarnik!B:C,2,0))</f>
        <v/>
      </c>
      <c r="E859" s="9"/>
      <c r="F859" s="9"/>
      <c r="G859" s="18"/>
      <c r="H859" s="7"/>
      <c r="J859" s="20"/>
      <c r="K859" s="23"/>
    </row>
    <row r="860" spans="2:11" s="5" customFormat="1" x14ac:dyDescent="0.2">
      <c r="B860" s="18"/>
      <c r="C860" s="9"/>
      <c r="D860" s="19" t="str">
        <f>IF(C860="","",VLOOKUP(C860, Naziv_djelatnosti_sifrarnik!B:C,2,0))</f>
        <v/>
      </c>
      <c r="E860" s="9"/>
      <c r="F860" s="9"/>
      <c r="G860" s="18"/>
      <c r="H860" s="7"/>
      <c r="J860" s="20"/>
      <c r="K860" s="23"/>
    </row>
    <row r="861" spans="2:11" s="5" customFormat="1" x14ac:dyDescent="0.2">
      <c r="B861" s="18"/>
      <c r="C861" s="9"/>
      <c r="D861" s="19" t="str">
        <f>IF(C861="","",VLOOKUP(C861, Naziv_djelatnosti_sifrarnik!B:C,2,0))</f>
        <v/>
      </c>
      <c r="E861" s="9"/>
      <c r="F861" s="9"/>
      <c r="G861" s="18"/>
      <c r="H861" s="7"/>
      <c r="J861" s="20"/>
      <c r="K861" s="23"/>
    </row>
    <row r="862" spans="2:11" s="5" customFormat="1" x14ac:dyDescent="0.2">
      <c r="B862" s="18"/>
      <c r="C862" s="9"/>
      <c r="D862" s="19" t="str">
        <f>IF(C862="","",VLOOKUP(C862, Naziv_djelatnosti_sifrarnik!B:C,2,0))</f>
        <v/>
      </c>
      <c r="E862" s="9"/>
      <c r="F862" s="9"/>
      <c r="G862" s="18"/>
      <c r="H862" s="7"/>
      <c r="J862" s="20"/>
      <c r="K862" s="23"/>
    </row>
    <row r="863" spans="2:11" s="5" customFormat="1" x14ac:dyDescent="0.2">
      <c r="B863" s="18"/>
      <c r="C863" s="9"/>
      <c r="D863" s="19" t="str">
        <f>IF(C863="","",VLOOKUP(C863, Naziv_djelatnosti_sifrarnik!B:C,2,0))</f>
        <v/>
      </c>
      <c r="E863" s="9"/>
      <c r="F863" s="9"/>
      <c r="G863" s="18"/>
      <c r="H863" s="7"/>
      <c r="J863" s="20"/>
      <c r="K863" s="23"/>
    </row>
    <row r="864" spans="2:11" s="5" customFormat="1" x14ac:dyDescent="0.2">
      <c r="B864" s="18"/>
      <c r="C864" s="9"/>
      <c r="D864" s="19" t="str">
        <f>IF(C864="","",VLOOKUP(C864, Naziv_djelatnosti_sifrarnik!B:C,2,0))</f>
        <v/>
      </c>
      <c r="E864" s="9"/>
      <c r="F864" s="9"/>
      <c r="G864" s="18"/>
      <c r="H864" s="7"/>
      <c r="J864" s="20"/>
      <c r="K864" s="23"/>
    </row>
    <row r="865" spans="2:11" s="5" customFormat="1" x14ac:dyDescent="0.2">
      <c r="B865" s="18"/>
      <c r="C865" s="9"/>
      <c r="D865" s="19" t="str">
        <f>IF(C865="","",VLOOKUP(C865, Naziv_djelatnosti_sifrarnik!B:C,2,0))</f>
        <v/>
      </c>
      <c r="E865" s="9"/>
      <c r="F865" s="9"/>
      <c r="G865" s="18"/>
      <c r="H865" s="7"/>
      <c r="J865" s="20"/>
      <c r="K865" s="23"/>
    </row>
    <row r="866" spans="2:11" s="5" customFormat="1" x14ac:dyDescent="0.2">
      <c r="B866" s="18"/>
      <c r="C866" s="9"/>
      <c r="D866" s="19" t="str">
        <f>IF(C866="","",VLOOKUP(C866, Naziv_djelatnosti_sifrarnik!B:C,2,0))</f>
        <v/>
      </c>
      <c r="E866" s="9"/>
      <c r="F866" s="9"/>
      <c r="G866" s="18"/>
      <c r="H866" s="7"/>
      <c r="J866" s="20"/>
      <c r="K866" s="23"/>
    </row>
    <row r="867" spans="2:11" s="5" customFormat="1" x14ac:dyDescent="0.2">
      <c r="B867" s="18"/>
      <c r="C867" s="9"/>
      <c r="D867" s="19" t="str">
        <f>IF(C867="","",VLOOKUP(C867, Naziv_djelatnosti_sifrarnik!B:C,2,0))</f>
        <v/>
      </c>
      <c r="E867" s="9"/>
      <c r="F867" s="9"/>
      <c r="G867" s="18"/>
      <c r="H867" s="7"/>
      <c r="J867" s="20"/>
      <c r="K867" s="23"/>
    </row>
    <row r="868" spans="2:11" s="5" customFormat="1" x14ac:dyDescent="0.2">
      <c r="B868" s="18"/>
      <c r="C868" s="9"/>
      <c r="D868" s="19" t="str">
        <f>IF(C868="","",VLOOKUP(C868, Naziv_djelatnosti_sifrarnik!B:C,2,0))</f>
        <v/>
      </c>
      <c r="E868" s="9"/>
      <c r="F868" s="9"/>
      <c r="G868" s="18"/>
      <c r="H868" s="7"/>
      <c r="J868" s="20"/>
      <c r="K868" s="23"/>
    </row>
    <row r="869" spans="2:11" s="5" customFormat="1" x14ac:dyDescent="0.2">
      <c r="B869" s="18"/>
      <c r="C869" s="9"/>
      <c r="D869" s="19" t="str">
        <f>IF(C869="","",VLOOKUP(C869, Naziv_djelatnosti_sifrarnik!B:C,2,0))</f>
        <v/>
      </c>
      <c r="E869" s="9"/>
      <c r="F869" s="9"/>
      <c r="G869" s="18"/>
      <c r="H869" s="7"/>
      <c r="J869" s="20"/>
      <c r="K869" s="23"/>
    </row>
    <row r="870" spans="2:11" s="5" customFormat="1" x14ac:dyDescent="0.2">
      <c r="B870" s="18"/>
      <c r="C870" s="9"/>
      <c r="D870" s="19" t="str">
        <f>IF(C870="","",VLOOKUP(C870, Naziv_djelatnosti_sifrarnik!B:C,2,0))</f>
        <v/>
      </c>
      <c r="E870" s="9"/>
      <c r="F870" s="9"/>
      <c r="G870" s="18"/>
      <c r="H870" s="7"/>
      <c r="J870" s="20"/>
      <c r="K870" s="23"/>
    </row>
    <row r="871" spans="2:11" s="5" customFormat="1" x14ac:dyDescent="0.2">
      <c r="B871" s="18"/>
      <c r="C871" s="9"/>
      <c r="D871" s="19" t="str">
        <f>IF(C871="","",VLOOKUP(C871, Naziv_djelatnosti_sifrarnik!B:C,2,0))</f>
        <v/>
      </c>
      <c r="E871" s="9"/>
      <c r="F871" s="9"/>
      <c r="G871" s="18"/>
      <c r="H871" s="7"/>
      <c r="J871" s="20"/>
      <c r="K871" s="23"/>
    </row>
    <row r="872" spans="2:11" s="5" customFormat="1" x14ac:dyDescent="0.2">
      <c r="B872" s="18"/>
      <c r="C872" s="9"/>
      <c r="D872" s="19" t="str">
        <f>IF(C872="","",VLOOKUP(C872, Naziv_djelatnosti_sifrarnik!B:C,2,0))</f>
        <v/>
      </c>
      <c r="E872" s="9"/>
      <c r="F872" s="9"/>
      <c r="G872" s="18"/>
      <c r="H872" s="7"/>
      <c r="J872" s="20"/>
      <c r="K872" s="23"/>
    </row>
    <row r="873" spans="2:11" s="5" customFormat="1" x14ac:dyDescent="0.2">
      <c r="B873" s="18"/>
      <c r="C873" s="9"/>
      <c r="D873" s="19" t="str">
        <f>IF(C873="","",VLOOKUP(C873, Naziv_djelatnosti_sifrarnik!B:C,2,0))</f>
        <v/>
      </c>
      <c r="E873" s="9"/>
      <c r="F873" s="9"/>
      <c r="G873" s="18"/>
      <c r="H873" s="7"/>
      <c r="J873" s="20"/>
      <c r="K873" s="23"/>
    </row>
    <row r="874" spans="2:11" s="5" customFormat="1" x14ac:dyDescent="0.2">
      <c r="B874" s="18"/>
      <c r="C874" s="9"/>
      <c r="D874" s="19" t="str">
        <f>IF(C874="","",VLOOKUP(C874, Naziv_djelatnosti_sifrarnik!B:C,2,0))</f>
        <v/>
      </c>
      <c r="E874" s="9"/>
      <c r="F874" s="9"/>
      <c r="G874" s="18"/>
      <c r="H874" s="7"/>
      <c r="J874" s="20"/>
      <c r="K874" s="23"/>
    </row>
    <row r="875" spans="2:11" s="5" customFormat="1" x14ac:dyDescent="0.2">
      <c r="B875" s="18"/>
      <c r="C875" s="9"/>
      <c r="D875" s="19" t="str">
        <f>IF(C875="","",VLOOKUP(C875, Naziv_djelatnosti_sifrarnik!B:C,2,0))</f>
        <v/>
      </c>
      <c r="E875" s="9"/>
      <c r="F875" s="9"/>
      <c r="G875" s="18"/>
      <c r="H875" s="7"/>
      <c r="J875" s="20"/>
      <c r="K875" s="23"/>
    </row>
    <row r="876" spans="2:11" s="5" customFormat="1" x14ac:dyDescent="0.2">
      <c r="B876" s="18"/>
      <c r="C876" s="9"/>
      <c r="D876" s="19" t="str">
        <f>IF(C876="","",VLOOKUP(C876, Naziv_djelatnosti_sifrarnik!B:C,2,0))</f>
        <v/>
      </c>
      <c r="E876" s="9"/>
      <c r="F876" s="9"/>
      <c r="G876" s="18"/>
      <c r="H876" s="7"/>
      <c r="J876" s="20"/>
      <c r="K876" s="23"/>
    </row>
    <row r="877" spans="2:11" s="5" customFormat="1" x14ac:dyDescent="0.2">
      <c r="B877" s="18"/>
      <c r="C877" s="9"/>
      <c r="D877" s="19" t="str">
        <f>IF(C877="","",VLOOKUP(C877, Naziv_djelatnosti_sifrarnik!B:C,2,0))</f>
        <v/>
      </c>
      <c r="E877" s="9"/>
      <c r="F877" s="9"/>
      <c r="G877" s="18"/>
      <c r="H877" s="7"/>
      <c r="J877" s="20"/>
      <c r="K877" s="23"/>
    </row>
    <row r="878" spans="2:11" s="5" customFormat="1" x14ac:dyDescent="0.2">
      <c r="B878" s="18"/>
      <c r="C878" s="9"/>
      <c r="D878" s="19" t="str">
        <f>IF(C878="","",VLOOKUP(C878, Naziv_djelatnosti_sifrarnik!B:C,2,0))</f>
        <v/>
      </c>
      <c r="E878" s="9"/>
      <c r="F878" s="9"/>
      <c r="G878" s="18"/>
      <c r="H878" s="7"/>
      <c r="J878" s="20"/>
      <c r="K878" s="23"/>
    </row>
    <row r="879" spans="2:11" s="5" customFormat="1" x14ac:dyDescent="0.2">
      <c r="B879" s="18"/>
      <c r="C879" s="9"/>
      <c r="D879" s="19" t="str">
        <f>IF(C879="","",VLOOKUP(C879, Naziv_djelatnosti_sifrarnik!B:C,2,0))</f>
        <v/>
      </c>
      <c r="E879" s="9"/>
      <c r="F879" s="9"/>
      <c r="G879" s="18"/>
      <c r="H879" s="7"/>
      <c r="J879" s="20"/>
      <c r="K879" s="23"/>
    </row>
    <row r="880" spans="2:11" s="5" customFormat="1" x14ac:dyDescent="0.2">
      <c r="B880" s="18"/>
      <c r="C880" s="9"/>
      <c r="D880" s="19" t="str">
        <f>IF(C880="","",VLOOKUP(C880, Naziv_djelatnosti_sifrarnik!B:C,2,0))</f>
        <v/>
      </c>
      <c r="E880" s="9"/>
      <c r="F880" s="9"/>
      <c r="G880" s="18"/>
      <c r="H880" s="7"/>
      <c r="J880" s="20"/>
      <c r="K880" s="23"/>
    </row>
    <row r="881" spans="2:11" s="5" customFormat="1" x14ac:dyDescent="0.2">
      <c r="B881" s="18"/>
      <c r="C881" s="9"/>
      <c r="D881" s="19" t="str">
        <f>IF(C881="","",VLOOKUP(C881, Naziv_djelatnosti_sifrarnik!B:C,2,0))</f>
        <v/>
      </c>
      <c r="E881" s="9"/>
      <c r="F881" s="9"/>
      <c r="G881" s="18"/>
      <c r="H881" s="7"/>
      <c r="J881" s="20"/>
      <c r="K881" s="23"/>
    </row>
    <row r="882" spans="2:11" s="5" customFormat="1" x14ac:dyDescent="0.2">
      <c r="B882" s="18"/>
      <c r="C882" s="9"/>
      <c r="D882" s="19" t="str">
        <f>IF(C882="","",VLOOKUP(C882, Naziv_djelatnosti_sifrarnik!B:C,2,0))</f>
        <v/>
      </c>
      <c r="E882" s="9"/>
      <c r="F882" s="9"/>
      <c r="G882" s="18"/>
      <c r="H882" s="7"/>
      <c r="J882" s="20"/>
      <c r="K882" s="23"/>
    </row>
    <row r="883" spans="2:11" s="5" customFormat="1" x14ac:dyDescent="0.2">
      <c r="B883" s="18"/>
      <c r="C883" s="9"/>
      <c r="D883" s="19" t="str">
        <f>IF(C883="","",VLOOKUP(C883, Naziv_djelatnosti_sifrarnik!B:C,2,0))</f>
        <v/>
      </c>
      <c r="E883" s="9"/>
      <c r="F883" s="9"/>
      <c r="G883" s="18"/>
      <c r="H883" s="7"/>
      <c r="J883" s="20"/>
      <c r="K883" s="23"/>
    </row>
    <row r="884" spans="2:11" s="5" customFormat="1" x14ac:dyDescent="0.2">
      <c r="B884" s="18"/>
      <c r="C884" s="9"/>
      <c r="D884" s="19" t="str">
        <f>IF(C884="","",VLOOKUP(C884, Naziv_djelatnosti_sifrarnik!B:C,2,0))</f>
        <v/>
      </c>
      <c r="E884" s="9"/>
      <c r="F884" s="9"/>
      <c r="G884" s="18"/>
      <c r="H884" s="7"/>
      <c r="J884" s="20"/>
      <c r="K884" s="23"/>
    </row>
    <row r="885" spans="2:11" s="5" customFormat="1" x14ac:dyDescent="0.2">
      <c r="B885" s="18"/>
      <c r="C885" s="9"/>
      <c r="D885" s="19" t="str">
        <f>IF(C885="","",VLOOKUP(C885, Naziv_djelatnosti_sifrarnik!B:C,2,0))</f>
        <v/>
      </c>
      <c r="E885" s="9"/>
      <c r="F885" s="9"/>
      <c r="G885" s="18"/>
      <c r="H885" s="7"/>
      <c r="J885" s="20"/>
      <c r="K885" s="23"/>
    </row>
    <row r="886" spans="2:11" s="5" customFormat="1" x14ac:dyDescent="0.2">
      <c r="B886" s="18"/>
      <c r="C886" s="9"/>
      <c r="D886" s="19" t="str">
        <f>IF(C886="","",VLOOKUP(C886, Naziv_djelatnosti_sifrarnik!B:C,2,0))</f>
        <v/>
      </c>
      <c r="E886" s="9"/>
      <c r="F886" s="9"/>
      <c r="G886" s="18"/>
      <c r="H886" s="7"/>
      <c r="J886" s="20"/>
      <c r="K886" s="23"/>
    </row>
    <row r="887" spans="2:11" s="5" customFormat="1" x14ac:dyDescent="0.2">
      <c r="B887" s="18"/>
      <c r="C887" s="9"/>
      <c r="D887" s="19" t="str">
        <f>IF(C887="","",VLOOKUP(C887, Naziv_djelatnosti_sifrarnik!B:C,2,0))</f>
        <v/>
      </c>
      <c r="E887" s="9"/>
      <c r="F887" s="9"/>
      <c r="G887" s="18"/>
      <c r="H887" s="7"/>
      <c r="J887" s="20"/>
      <c r="K887" s="23"/>
    </row>
    <row r="888" spans="2:11" s="5" customFormat="1" x14ac:dyDescent="0.2">
      <c r="B888" s="18"/>
      <c r="C888" s="9"/>
      <c r="D888" s="19" t="str">
        <f>IF(C888="","",VLOOKUP(C888, Naziv_djelatnosti_sifrarnik!B:C,2,0))</f>
        <v/>
      </c>
      <c r="E888" s="9"/>
      <c r="F888" s="9"/>
      <c r="G888" s="18"/>
      <c r="H888" s="7"/>
      <c r="J888" s="20"/>
      <c r="K888" s="23"/>
    </row>
    <row r="889" spans="2:11" s="5" customFormat="1" x14ac:dyDescent="0.2">
      <c r="B889" s="18"/>
      <c r="C889" s="9"/>
      <c r="D889" s="19" t="str">
        <f>IF(C889="","",VLOOKUP(C889, Naziv_djelatnosti_sifrarnik!B:C,2,0))</f>
        <v/>
      </c>
      <c r="E889" s="9"/>
      <c r="F889" s="9"/>
      <c r="G889" s="18"/>
      <c r="H889" s="7"/>
      <c r="J889" s="20"/>
      <c r="K889" s="23"/>
    </row>
    <row r="890" spans="2:11" s="5" customFormat="1" x14ac:dyDescent="0.2">
      <c r="B890" s="18"/>
      <c r="C890" s="9"/>
      <c r="D890" s="19" t="str">
        <f>IF(C890="","",VLOOKUP(C890, Naziv_djelatnosti_sifrarnik!B:C,2,0))</f>
        <v/>
      </c>
      <c r="E890" s="9"/>
      <c r="F890" s="9"/>
      <c r="G890" s="18"/>
      <c r="H890" s="7"/>
      <c r="J890" s="20"/>
      <c r="K890" s="23"/>
    </row>
    <row r="891" spans="2:11" s="5" customFormat="1" x14ac:dyDescent="0.2">
      <c r="B891" s="18"/>
      <c r="C891" s="9"/>
      <c r="D891" s="19" t="str">
        <f>IF(C891="","",VLOOKUP(C891, Naziv_djelatnosti_sifrarnik!B:C,2,0))</f>
        <v/>
      </c>
      <c r="E891" s="9"/>
      <c r="F891" s="9"/>
      <c r="G891" s="18"/>
      <c r="H891" s="7"/>
      <c r="J891" s="20"/>
      <c r="K891" s="23"/>
    </row>
    <row r="892" spans="2:11" s="5" customFormat="1" x14ac:dyDescent="0.2">
      <c r="B892" s="18"/>
      <c r="C892" s="9"/>
      <c r="D892" s="19" t="str">
        <f>IF(C892="","",VLOOKUP(C892, Naziv_djelatnosti_sifrarnik!B:C,2,0))</f>
        <v/>
      </c>
      <c r="E892" s="9"/>
      <c r="F892" s="9"/>
      <c r="G892" s="18"/>
      <c r="H892" s="7"/>
      <c r="J892" s="20"/>
      <c r="K892" s="23"/>
    </row>
    <row r="893" spans="2:11" s="5" customFormat="1" x14ac:dyDescent="0.2">
      <c r="B893" s="18"/>
      <c r="C893" s="9"/>
      <c r="D893" s="19" t="str">
        <f>IF(C893="","",VLOOKUP(C893, Naziv_djelatnosti_sifrarnik!B:C,2,0))</f>
        <v/>
      </c>
      <c r="E893" s="9"/>
      <c r="F893" s="9"/>
      <c r="G893" s="18"/>
      <c r="H893" s="7"/>
      <c r="J893" s="20"/>
      <c r="K893" s="23"/>
    </row>
    <row r="894" spans="2:11" s="5" customFormat="1" x14ac:dyDescent="0.2">
      <c r="B894" s="18"/>
      <c r="C894" s="9"/>
      <c r="D894" s="19" t="str">
        <f>IF(C894="","",VLOOKUP(C894, Naziv_djelatnosti_sifrarnik!B:C,2,0))</f>
        <v/>
      </c>
      <c r="E894" s="9"/>
      <c r="F894" s="9"/>
      <c r="G894" s="18"/>
      <c r="H894" s="7"/>
      <c r="J894" s="20"/>
      <c r="K894" s="23"/>
    </row>
    <row r="895" spans="2:11" s="5" customFormat="1" x14ac:dyDescent="0.2">
      <c r="B895" s="18"/>
      <c r="C895" s="9"/>
      <c r="D895" s="19" t="str">
        <f>IF(C895="","",VLOOKUP(C895, Naziv_djelatnosti_sifrarnik!B:C,2,0))</f>
        <v/>
      </c>
      <c r="E895" s="9"/>
      <c r="F895" s="9"/>
      <c r="G895" s="18"/>
      <c r="H895" s="7"/>
      <c r="J895" s="20"/>
      <c r="K895" s="23"/>
    </row>
    <row r="896" spans="2:11" s="5" customFormat="1" x14ac:dyDescent="0.2">
      <c r="B896" s="18"/>
      <c r="C896" s="9"/>
      <c r="D896" s="19" t="str">
        <f>IF(C896="","",VLOOKUP(C896, Naziv_djelatnosti_sifrarnik!B:C,2,0))</f>
        <v/>
      </c>
      <c r="E896" s="9"/>
      <c r="F896" s="9"/>
      <c r="G896" s="18"/>
      <c r="H896" s="7"/>
      <c r="J896" s="20"/>
      <c r="K896" s="23"/>
    </row>
    <row r="897" spans="2:11" s="5" customFormat="1" x14ac:dyDescent="0.2">
      <c r="B897" s="18"/>
      <c r="C897" s="9"/>
      <c r="D897" s="19" t="str">
        <f>IF(C897="","",VLOOKUP(C897, Naziv_djelatnosti_sifrarnik!B:C,2,0))</f>
        <v/>
      </c>
      <c r="E897" s="9"/>
      <c r="F897" s="9"/>
      <c r="G897" s="18"/>
      <c r="H897" s="7"/>
      <c r="J897" s="20"/>
      <c r="K897" s="23"/>
    </row>
    <row r="898" spans="2:11" s="5" customFormat="1" x14ac:dyDescent="0.2">
      <c r="B898" s="18"/>
      <c r="C898" s="9"/>
      <c r="D898" s="19" t="str">
        <f>IF(C898="","",VLOOKUP(C898, Naziv_djelatnosti_sifrarnik!B:C,2,0))</f>
        <v/>
      </c>
      <c r="E898" s="9"/>
      <c r="F898" s="9"/>
      <c r="G898" s="18"/>
      <c r="H898" s="7"/>
      <c r="J898" s="20"/>
      <c r="K898" s="23"/>
    </row>
    <row r="899" spans="2:11" s="5" customFormat="1" x14ac:dyDescent="0.2">
      <c r="B899" s="18"/>
      <c r="C899" s="9"/>
      <c r="D899" s="19" t="str">
        <f>IF(C899="","",VLOOKUP(C899, Naziv_djelatnosti_sifrarnik!B:C,2,0))</f>
        <v/>
      </c>
      <c r="E899" s="9"/>
      <c r="F899" s="9"/>
      <c r="G899" s="18"/>
      <c r="H899" s="7"/>
      <c r="J899" s="20"/>
      <c r="K899" s="23"/>
    </row>
    <row r="900" spans="2:11" s="5" customFormat="1" x14ac:dyDescent="0.2">
      <c r="B900" s="18"/>
      <c r="C900" s="9"/>
      <c r="D900" s="19" t="str">
        <f>IF(C900="","",VLOOKUP(C900, Naziv_djelatnosti_sifrarnik!B:C,2,0))</f>
        <v/>
      </c>
      <c r="E900" s="9"/>
      <c r="F900" s="9"/>
      <c r="G900" s="18"/>
      <c r="H900" s="7"/>
      <c r="J900" s="20"/>
      <c r="K900" s="23"/>
    </row>
    <row r="901" spans="2:11" s="5" customFormat="1" x14ac:dyDescent="0.2">
      <c r="B901" s="18"/>
      <c r="C901" s="9"/>
      <c r="D901" s="19" t="str">
        <f>IF(C901="","",VLOOKUP(C901, Naziv_djelatnosti_sifrarnik!B:C,2,0))</f>
        <v/>
      </c>
      <c r="E901" s="9"/>
      <c r="F901" s="9"/>
      <c r="G901" s="18"/>
      <c r="H901" s="7"/>
      <c r="J901" s="20"/>
      <c r="K901" s="23"/>
    </row>
    <row r="902" spans="2:11" s="5" customFormat="1" x14ac:dyDescent="0.2">
      <c r="B902" s="18"/>
      <c r="C902" s="9"/>
      <c r="D902" s="19" t="str">
        <f>IF(C902="","",VLOOKUP(C902, Naziv_djelatnosti_sifrarnik!B:C,2,0))</f>
        <v/>
      </c>
      <c r="E902" s="9"/>
      <c r="F902" s="9"/>
      <c r="G902" s="18"/>
      <c r="H902" s="7"/>
      <c r="J902" s="20"/>
      <c r="K902" s="23"/>
    </row>
    <row r="903" spans="2:11" s="5" customFormat="1" x14ac:dyDescent="0.2">
      <c r="B903" s="18"/>
      <c r="C903" s="9"/>
      <c r="D903" s="19" t="str">
        <f>IF(C903="","",VLOOKUP(C903, Naziv_djelatnosti_sifrarnik!B:C,2,0))</f>
        <v/>
      </c>
      <c r="E903" s="9"/>
      <c r="F903" s="9"/>
      <c r="G903" s="18"/>
      <c r="H903" s="7"/>
      <c r="J903" s="20"/>
      <c r="K903" s="23"/>
    </row>
    <row r="904" spans="2:11" s="5" customFormat="1" x14ac:dyDescent="0.2">
      <c r="B904" s="18"/>
      <c r="C904" s="9"/>
      <c r="D904" s="19" t="str">
        <f>IF(C904="","",VLOOKUP(C904, Naziv_djelatnosti_sifrarnik!B:C,2,0))</f>
        <v/>
      </c>
      <c r="E904" s="9"/>
      <c r="F904" s="9"/>
      <c r="G904" s="18"/>
      <c r="H904" s="7"/>
      <c r="J904" s="20"/>
      <c r="K904" s="23"/>
    </row>
    <row r="905" spans="2:11" s="5" customFormat="1" x14ac:dyDescent="0.2">
      <c r="B905" s="18"/>
      <c r="C905" s="9"/>
      <c r="D905" s="19" t="str">
        <f>IF(C905="","",VLOOKUP(C905, Naziv_djelatnosti_sifrarnik!B:C,2,0))</f>
        <v/>
      </c>
      <c r="E905" s="9"/>
      <c r="F905" s="9"/>
      <c r="G905" s="18"/>
      <c r="H905" s="7"/>
      <c r="J905" s="20"/>
      <c r="K905" s="23"/>
    </row>
    <row r="906" spans="2:11" s="5" customFormat="1" x14ac:dyDescent="0.2">
      <c r="B906" s="18"/>
      <c r="C906" s="9"/>
      <c r="D906" s="19" t="str">
        <f>IF(C906="","",VLOOKUP(C906, Naziv_djelatnosti_sifrarnik!B:C,2,0))</f>
        <v/>
      </c>
      <c r="E906" s="9"/>
      <c r="F906" s="9"/>
      <c r="G906" s="18"/>
      <c r="H906" s="7"/>
      <c r="J906" s="20"/>
      <c r="K906" s="23"/>
    </row>
    <row r="907" spans="2:11" s="5" customFormat="1" x14ac:dyDescent="0.2">
      <c r="B907" s="18"/>
      <c r="C907" s="9"/>
      <c r="D907" s="19" t="str">
        <f>IF(C907="","",VLOOKUP(C907, Naziv_djelatnosti_sifrarnik!B:C,2,0))</f>
        <v/>
      </c>
      <c r="E907" s="9"/>
      <c r="F907" s="9"/>
      <c r="G907" s="18"/>
      <c r="H907" s="7"/>
      <c r="J907" s="20"/>
      <c r="K907" s="23"/>
    </row>
    <row r="908" spans="2:11" s="5" customFormat="1" x14ac:dyDescent="0.2">
      <c r="B908" s="18"/>
      <c r="C908" s="9"/>
      <c r="D908" s="19" t="str">
        <f>IF(C908="","",VLOOKUP(C908, Naziv_djelatnosti_sifrarnik!B:C,2,0))</f>
        <v/>
      </c>
      <c r="E908" s="9"/>
      <c r="F908" s="9"/>
      <c r="G908" s="18"/>
      <c r="H908" s="7"/>
      <c r="J908" s="20"/>
      <c r="K908" s="23"/>
    </row>
    <row r="909" spans="2:11" s="5" customFormat="1" x14ac:dyDescent="0.2">
      <c r="B909" s="18"/>
      <c r="C909" s="9"/>
      <c r="D909" s="19" t="str">
        <f>IF(C909="","",VLOOKUP(C909, Naziv_djelatnosti_sifrarnik!B:C,2,0))</f>
        <v/>
      </c>
      <c r="E909" s="9"/>
      <c r="F909" s="9"/>
      <c r="G909" s="18"/>
      <c r="H909" s="7"/>
      <c r="J909" s="20"/>
      <c r="K909" s="23"/>
    </row>
    <row r="910" spans="2:11" s="5" customFormat="1" x14ac:dyDescent="0.2">
      <c r="B910" s="18"/>
      <c r="C910" s="9"/>
      <c r="D910" s="19" t="str">
        <f>IF(C910="","",VLOOKUP(C910, Naziv_djelatnosti_sifrarnik!B:C,2,0))</f>
        <v/>
      </c>
      <c r="E910" s="9"/>
      <c r="F910" s="9"/>
      <c r="G910" s="18"/>
      <c r="H910" s="7"/>
      <c r="J910" s="20"/>
      <c r="K910" s="23"/>
    </row>
    <row r="911" spans="2:11" s="5" customFormat="1" x14ac:dyDescent="0.2">
      <c r="B911" s="18"/>
      <c r="C911" s="9"/>
      <c r="D911" s="19" t="str">
        <f>IF(C911="","",VLOOKUP(C911, Naziv_djelatnosti_sifrarnik!B:C,2,0))</f>
        <v/>
      </c>
      <c r="E911" s="9"/>
      <c r="F911" s="9"/>
      <c r="G911" s="18"/>
      <c r="H911" s="7"/>
      <c r="J911" s="20"/>
      <c r="K911" s="23"/>
    </row>
    <row r="912" spans="2:11" s="5" customFormat="1" x14ac:dyDescent="0.2">
      <c r="B912" s="18"/>
      <c r="C912" s="9"/>
      <c r="D912" s="19" t="str">
        <f>IF(C912="","",VLOOKUP(C912, Naziv_djelatnosti_sifrarnik!B:C,2,0))</f>
        <v/>
      </c>
      <c r="E912" s="9"/>
      <c r="F912" s="9"/>
      <c r="G912" s="18"/>
      <c r="H912" s="7"/>
      <c r="J912" s="20"/>
      <c r="K912" s="23"/>
    </row>
    <row r="913" spans="2:11" s="5" customFormat="1" x14ac:dyDescent="0.2">
      <c r="B913" s="18"/>
      <c r="C913" s="9"/>
      <c r="D913" s="19" t="str">
        <f>IF(C913="","",VLOOKUP(C913, Naziv_djelatnosti_sifrarnik!B:C,2,0))</f>
        <v/>
      </c>
      <c r="E913" s="9"/>
      <c r="F913" s="9"/>
      <c r="G913" s="18"/>
      <c r="H913" s="7"/>
      <c r="J913" s="20"/>
      <c r="K913" s="23"/>
    </row>
    <row r="914" spans="2:11" s="5" customFormat="1" x14ac:dyDescent="0.2">
      <c r="B914" s="18"/>
      <c r="C914" s="9"/>
      <c r="D914" s="19" t="str">
        <f>IF(C914="","",VLOOKUP(C914, Naziv_djelatnosti_sifrarnik!B:C,2,0))</f>
        <v/>
      </c>
      <c r="E914" s="9"/>
      <c r="F914" s="9"/>
      <c r="G914" s="18"/>
      <c r="H914" s="7"/>
      <c r="J914" s="20"/>
      <c r="K914" s="23"/>
    </row>
    <row r="915" spans="2:11" s="5" customFormat="1" x14ac:dyDescent="0.2">
      <c r="B915" s="18"/>
      <c r="C915" s="9"/>
      <c r="D915" s="19" t="str">
        <f>IF(C915="","",VLOOKUP(C915, Naziv_djelatnosti_sifrarnik!B:C,2,0))</f>
        <v/>
      </c>
      <c r="E915" s="9"/>
      <c r="F915" s="9"/>
      <c r="G915" s="18"/>
      <c r="H915" s="7"/>
      <c r="J915" s="20"/>
      <c r="K915" s="23"/>
    </row>
    <row r="916" spans="2:11" s="5" customFormat="1" x14ac:dyDescent="0.2">
      <c r="B916" s="18"/>
      <c r="C916" s="9"/>
      <c r="D916" s="19" t="str">
        <f>IF(C916="","",VLOOKUP(C916, Naziv_djelatnosti_sifrarnik!B:C,2,0))</f>
        <v/>
      </c>
      <c r="E916" s="9"/>
      <c r="F916" s="9"/>
      <c r="G916" s="18"/>
      <c r="H916" s="7"/>
      <c r="J916" s="20"/>
      <c r="K916" s="23"/>
    </row>
    <row r="917" spans="2:11" s="5" customFormat="1" x14ac:dyDescent="0.2">
      <c r="B917" s="18"/>
      <c r="C917" s="9"/>
      <c r="D917" s="19" t="str">
        <f>IF(C917="","",VLOOKUP(C917, Naziv_djelatnosti_sifrarnik!B:C,2,0))</f>
        <v/>
      </c>
      <c r="E917" s="9"/>
      <c r="F917" s="9"/>
      <c r="G917" s="18"/>
      <c r="H917" s="7"/>
      <c r="J917" s="20"/>
      <c r="K917" s="23"/>
    </row>
    <row r="918" spans="2:11" s="5" customFormat="1" x14ac:dyDescent="0.2">
      <c r="B918" s="18"/>
      <c r="C918" s="9"/>
      <c r="D918" s="19" t="str">
        <f>IF(C918="","",VLOOKUP(C918, Naziv_djelatnosti_sifrarnik!B:C,2,0))</f>
        <v/>
      </c>
      <c r="E918" s="9"/>
      <c r="F918" s="9"/>
      <c r="G918" s="18"/>
      <c r="H918" s="7"/>
      <c r="J918" s="20"/>
      <c r="K918" s="23"/>
    </row>
    <row r="919" spans="2:11" s="5" customFormat="1" x14ac:dyDescent="0.2">
      <c r="B919" s="18"/>
      <c r="C919" s="9"/>
      <c r="D919" s="19" t="str">
        <f>IF(C919="","",VLOOKUP(C919, Naziv_djelatnosti_sifrarnik!B:C,2,0))</f>
        <v/>
      </c>
      <c r="E919" s="9"/>
      <c r="F919" s="9"/>
      <c r="G919" s="18"/>
      <c r="H919" s="7"/>
      <c r="J919" s="20"/>
      <c r="K919" s="23"/>
    </row>
    <row r="920" spans="2:11" s="5" customFormat="1" x14ac:dyDescent="0.2">
      <c r="B920" s="18"/>
      <c r="C920" s="9"/>
      <c r="D920" s="19" t="str">
        <f>IF(C920="","",VLOOKUP(C920, Naziv_djelatnosti_sifrarnik!B:C,2,0))</f>
        <v/>
      </c>
      <c r="E920" s="9"/>
      <c r="F920" s="9"/>
      <c r="G920" s="18"/>
      <c r="H920" s="7"/>
      <c r="J920" s="20"/>
      <c r="K920" s="23"/>
    </row>
    <row r="921" spans="2:11" s="5" customFormat="1" x14ac:dyDescent="0.2">
      <c r="B921" s="18"/>
      <c r="C921" s="9"/>
      <c r="D921" s="19" t="str">
        <f>IF(C921="","",VLOOKUP(C921, Naziv_djelatnosti_sifrarnik!B:C,2,0))</f>
        <v/>
      </c>
      <c r="E921" s="9"/>
      <c r="F921" s="9"/>
      <c r="G921" s="18"/>
      <c r="H921" s="7"/>
      <c r="J921" s="20"/>
      <c r="K921" s="23"/>
    </row>
    <row r="922" spans="2:11" s="5" customFormat="1" x14ac:dyDescent="0.2">
      <c r="B922" s="18"/>
      <c r="C922" s="9"/>
      <c r="D922" s="19" t="str">
        <f>IF(C922="","",VLOOKUP(C922, Naziv_djelatnosti_sifrarnik!B:C,2,0))</f>
        <v/>
      </c>
      <c r="E922" s="9"/>
      <c r="F922" s="9"/>
      <c r="G922" s="18"/>
      <c r="H922" s="7"/>
      <c r="J922" s="20"/>
      <c r="K922" s="23"/>
    </row>
    <row r="923" spans="2:11" s="5" customFormat="1" x14ac:dyDescent="0.2">
      <c r="B923" s="18"/>
      <c r="C923" s="9"/>
      <c r="D923" s="19" t="str">
        <f>IF(C923="","",VLOOKUP(C923, Naziv_djelatnosti_sifrarnik!B:C,2,0))</f>
        <v/>
      </c>
      <c r="E923" s="9"/>
      <c r="F923" s="9"/>
      <c r="G923" s="18"/>
      <c r="H923" s="7"/>
      <c r="J923" s="20"/>
      <c r="K923" s="23"/>
    </row>
    <row r="924" spans="2:11" s="5" customFormat="1" x14ac:dyDescent="0.2">
      <c r="B924" s="18"/>
      <c r="C924" s="9"/>
      <c r="D924" s="19" t="str">
        <f>IF(C924="","",VLOOKUP(C924, Naziv_djelatnosti_sifrarnik!B:C,2,0))</f>
        <v/>
      </c>
      <c r="E924" s="9"/>
      <c r="F924" s="9"/>
      <c r="G924" s="18"/>
      <c r="H924" s="7"/>
      <c r="J924" s="20"/>
      <c r="K924" s="23"/>
    </row>
    <row r="925" spans="2:11" s="5" customFormat="1" x14ac:dyDescent="0.2">
      <c r="B925" s="18"/>
      <c r="C925" s="9"/>
      <c r="D925" s="19" t="str">
        <f>IF(C925="","",VLOOKUP(C925, Naziv_djelatnosti_sifrarnik!B:C,2,0))</f>
        <v/>
      </c>
      <c r="E925" s="9"/>
      <c r="F925" s="9"/>
      <c r="G925" s="18"/>
      <c r="H925" s="7"/>
      <c r="J925" s="20"/>
      <c r="K925" s="23"/>
    </row>
    <row r="926" spans="2:11" s="5" customFormat="1" x14ac:dyDescent="0.2">
      <c r="B926" s="18"/>
      <c r="C926" s="9"/>
      <c r="D926" s="19" t="str">
        <f>IF(C926="","",VLOOKUP(C926, Naziv_djelatnosti_sifrarnik!B:C,2,0))</f>
        <v/>
      </c>
      <c r="E926" s="9"/>
      <c r="F926" s="9"/>
      <c r="G926" s="18"/>
      <c r="H926" s="7"/>
      <c r="J926" s="20"/>
      <c r="K926" s="23"/>
    </row>
    <row r="927" spans="2:11" s="5" customFormat="1" x14ac:dyDescent="0.2">
      <c r="B927" s="18"/>
      <c r="C927" s="9"/>
      <c r="D927" s="19" t="str">
        <f>IF(C927="","",VLOOKUP(C927, Naziv_djelatnosti_sifrarnik!B:C,2,0))</f>
        <v/>
      </c>
      <c r="E927" s="9"/>
      <c r="F927" s="9"/>
      <c r="G927" s="18"/>
      <c r="H927" s="7"/>
      <c r="J927" s="20"/>
      <c r="K927" s="23"/>
    </row>
    <row r="928" spans="2:11" s="5" customFormat="1" x14ac:dyDescent="0.2">
      <c r="B928" s="18"/>
      <c r="C928" s="9"/>
      <c r="D928" s="19" t="str">
        <f>IF(C928="","",VLOOKUP(C928, Naziv_djelatnosti_sifrarnik!B:C,2,0))</f>
        <v/>
      </c>
      <c r="E928" s="9"/>
      <c r="F928" s="9"/>
      <c r="G928" s="18"/>
      <c r="H928" s="7"/>
      <c r="J928" s="20"/>
      <c r="K928" s="23"/>
    </row>
    <row r="929" spans="2:11" s="5" customFormat="1" x14ac:dyDescent="0.2">
      <c r="B929" s="18"/>
      <c r="C929" s="9"/>
      <c r="D929" s="19" t="str">
        <f>IF(C929="","",VLOOKUP(C929, Naziv_djelatnosti_sifrarnik!B:C,2,0))</f>
        <v/>
      </c>
      <c r="E929" s="9"/>
      <c r="F929" s="9"/>
      <c r="G929" s="18"/>
      <c r="H929" s="7"/>
      <c r="J929" s="20"/>
      <c r="K929" s="23"/>
    </row>
    <row r="930" spans="2:11" s="5" customFormat="1" x14ac:dyDescent="0.2">
      <c r="B930" s="18"/>
      <c r="C930" s="9"/>
      <c r="D930" s="19" t="str">
        <f>IF(C930="","",VLOOKUP(C930, Naziv_djelatnosti_sifrarnik!B:C,2,0))</f>
        <v/>
      </c>
      <c r="E930" s="9"/>
      <c r="F930" s="9"/>
      <c r="G930" s="18"/>
      <c r="H930" s="7"/>
      <c r="J930" s="20"/>
      <c r="K930" s="23"/>
    </row>
    <row r="931" spans="2:11" s="5" customFormat="1" x14ac:dyDescent="0.2">
      <c r="B931" s="18"/>
      <c r="C931" s="9"/>
      <c r="D931" s="19" t="str">
        <f>IF(C931="","",VLOOKUP(C931, Naziv_djelatnosti_sifrarnik!B:C,2,0))</f>
        <v/>
      </c>
      <c r="E931" s="9"/>
      <c r="F931" s="9"/>
      <c r="G931" s="18"/>
      <c r="H931" s="7"/>
      <c r="J931" s="20"/>
      <c r="K931" s="23"/>
    </row>
    <row r="932" spans="2:11" s="5" customFormat="1" x14ac:dyDescent="0.2">
      <c r="B932" s="18"/>
      <c r="C932" s="9"/>
      <c r="D932" s="19" t="str">
        <f>IF(C932="","",VLOOKUP(C932, Naziv_djelatnosti_sifrarnik!B:C,2,0))</f>
        <v/>
      </c>
      <c r="E932" s="9"/>
      <c r="F932" s="9"/>
      <c r="G932" s="18"/>
      <c r="H932" s="7"/>
      <c r="J932" s="20"/>
      <c r="K932" s="23"/>
    </row>
    <row r="933" spans="2:11" s="5" customFormat="1" x14ac:dyDescent="0.2">
      <c r="B933" s="18"/>
      <c r="C933" s="9"/>
      <c r="D933" s="19" t="str">
        <f>IF(C933="","",VLOOKUP(C933, Naziv_djelatnosti_sifrarnik!B:C,2,0))</f>
        <v/>
      </c>
      <c r="E933" s="9"/>
      <c r="F933" s="9"/>
      <c r="G933" s="18"/>
      <c r="H933" s="7"/>
      <c r="J933" s="20"/>
      <c r="K933" s="23"/>
    </row>
    <row r="934" spans="2:11" s="5" customFormat="1" x14ac:dyDescent="0.2">
      <c r="B934" s="18"/>
      <c r="C934" s="9"/>
      <c r="D934" s="19" t="str">
        <f>IF(C934="","",VLOOKUP(C934, Naziv_djelatnosti_sifrarnik!B:C,2,0))</f>
        <v/>
      </c>
      <c r="E934" s="9"/>
      <c r="F934" s="9"/>
      <c r="G934" s="18"/>
      <c r="H934" s="7"/>
      <c r="J934" s="20"/>
      <c r="K934" s="23"/>
    </row>
    <row r="935" spans="2:11" s="5" customFormat="1" x14ac:dyDescent="0.2">
      <c r="B935" s="18"/>
      <c r="C935" s="9"/>
      <c r="D935" s="19" t="str">
        <f>IF(C935="","",VLOOKUP(C935, Naziv_djelatnosti_sifrarnik!B:C,2,0))</f>
        <v/>
      </c>
      <c r="E935" s="9"/>
      <c r="F935" s="9"/>
      <c r="G935" s="18"/>
      <c r="H935" s="7"/>
      <c r="J935" s="20"/>
      <c r="K935" s="23"/>
    </row>
    <row r="936" spans="2:11" s="5" customFormat="1" x14ac:dyDescent="0.2">
      <c r="B936" s="18"/>
      <c r="C936" s="9"/>
      <c r="D936" s="19" t="str">
        <f>IF(C936="","",VLOOKUP(C936, Naziv_djelatnosti_sifrarnik!B:C,2,0))</f>
        <v/>
      </c>
      <c r="E936" s="9"/>
      <c r="F936" s="9"/>
      <c r="G936" s="18"/>
      <c r="H936" s="7"/>
      <c r="J936" s="20"/>
      <c r="K936" s="23"/>
    </row>
    <row r="937" spans="2:11" s="5" customFormat="1" x14ac:dyDescent="0.2">
      <c r="B937" s="18"/>
      <c r="C937" s="9"/>
      <c r="D937" s="19" t="str">
        <f>IF(C937="","",VLOOKUP(C937, Naziv_djelatnosti_sifrarnik!B:C,2,0))</f>
        <v/>
      </c>
      <c r="E937" s="9"/>
      <c r="F937" s="9"/>
      <c r="G937" s="18"/>
      <c r="H937" s="7"/>
      <c r="J937" s="20"/>
      <c r="K937" s="23"/>
    </row>
    <row r="938" spans="2:11" s="5" customFormat="1" x14ac:dyDescent="0.2">
      <c r="B938" s="18"/>
      <c r="C938" s="9"/>
      <c r="D938" s="19" t="str">
        <f>IF(C938="","",VLOOKUP(C938, Naziv_djelatnosti_sifrarnik!B:C,2,0))</f>
        <v/>
      </c>
      <c r="E938" s="9"/>
      <c r="F938" s="9"/>
      <c r="G938" s="18"/>
      <c r="H938" s="7"/>
      <c r="J938" s="20"/>
      <c r="K938" s="23"/>
    </row>
    <row r="939" spans="2:11" s="5" customFormat="1" x14ac:dyDescent="0.2">
      <c r="B939" s="18"/>
      <c r="C939" s="9"/>
      <c r="D939" s="19" t="str">
        <f>IF(C939="","",VLOOKUP(C939, Naziv_djelatnosti_sifrarnik!B:C,2,0))</f>
        <v/>
      </c>
      <c r="E939" s="9"/>
      <c r="F939" s="9"/>
      <c r="G939" s="18"/>
      <c r="H939" s="7"/>
      <c r="J939" s="20"/>
      <c r="K939" s="23"/>
    </row>
    <row r="940" spans="2:11" s="5" customFormat="1" x14ac:dyDescent="0.2">
      <c r="B940" s="18"/>
      <c r="C940" s="9"/>
      <c r="D940" s="19" t="str">
        <f>IF(C940="","",VLOOKUP(C940, Naziv_djelatnosti_sifrarnik!B:C,2,0))</f>
        <v/>
      </c>
      <c r="E940" s="9"/>
      <c r="F940" s="9"/>
      <c r="G940" s="18"/>
      <c r="H940" s="7"/>
      <c r="J940" s="20"/>
      <c r="K940" s="23"/>
    </row>
    <row r="941" spans="2:11" s="5" customFormat="1" x14ac:dyDescent="0.2">
      <c r="B941" s="18"/>
      <c r="C941" s="9"/>
      <c r="D941" s="19" t="str">
        <f>IF(C941="","",VLOOKUP(C941, Naziv_djelatnosti_sifrarnik!B:C,2,0))</f>
        <v/>
      </c>
      <c r="E941" s="9"/>
      <c r="F941" s="9"/>
      <c r="G941" s="18"/>
      <c r="H941" s="7"/>
      <c r="J941" s="20"/>
      <c r="K941" s="23"/>
    </row>
    <row r="942" spans="2:11" s="5" customFormat="1" x14ac:dyDescent="0.2">
      <c r="B942" s="18"/>
      <c r="C942" s="9"/>
      <c r="D942" s="19" t="str">
        <f>IF(C942="","",VLOOKUP(C942, Naziv_djelatnosti_sifrarnik!B:C,2,0))</f>
        <v/>
      </c>
      <c r="E942" s="9"/>
      <c r="F942" s="9"/>
      <c r="G942" s="18"/>
      <c r="H942" s="7"/>
      <c r="J942" s="20"/>
      <c r="K942" s="23"/>
    </row>
    <row r="943" spans="2:11" s="5" customFormat="1" x14ac:dyDescent="0.2">
      <c r="B943" s="18"/>
      <c r="C943" s="9"/>
      <c r="D943" s="19" t="str">
        <f>IF(C943="","",VLOOKUP(C943, Naziv_djelatnosti_sifrarnik!B:C,2,0))</f>
        <v/>
      </c>
      <c r="E943" s="9"/>
      <c r="F943" s="9"/>
      <c r="G943" s="18"/>
      <c r="H943" s="7"/>
      <c r="J943" s="20"/>
      <c r="K943" s="23"/>
    </row>
    <row r="944" spans="2:11" s="5" customFormat="1" x14ac:dyDescent="0.2">
      <c r="B944" s="18"/>
      <c r="C944" s="9"/>
      <c r="D944" s="19" t="str">
        <f>IF(C944="","",VLOOKUP(C944, Naziv_djelatnosti_sifrarnik!B:C,2,0))</f>
        <v/>
      </c>
      <c r="E944" s="9"/>
      <c r="F944" s="9"/>
      <c r="G944" s="18"/>
      <c r="H944" s="7"/>
      <c r="J944" s="20"/>
      <c r="K944" s="23"/>
    </row>
    <row r="945" spans="2:11" s="5" customFormat="1" x14ac:dyDescent="0.2">
      <c r="B945" s="18"/>
      <c r="C945" s="9"/>
      <c r="D945" s="19" t="str">
        <f>IF(C945="","",VLOOKUP(C945, Naziv_djelatnosti_sifrarnik!B:C,2,0))</f>
        <v/>
      </c>
      <c r="E945" s="9"/>
      <c r="F945" s="9"/>
      <c r="G945" s="18"/>
      <c r="H945" s="7"/>
      <c r="J945" s="20"/>
      <c r="K945" s="23"/>
    </row>
    <row r="946" spans="2:11" s="5" customFormat="1" x14ac:dyDescent="0.2">
      <c r="B946" s="18"/>
      <c r="C946" s="9"/>
      <c r="D946" s="19" t="str">
        <f>IF(C946="","",VLOOKUP(C946, Naziv_djelatnosti_sifrarnik!B:C,2,0))</f>
        <v/>
      </c>
      <c r="E946" s="9"/>
      <c r="F946" s="9"/>
      <c r="G946" s="18"/>
      <c r="H946" s="7"/>
      <c r="J946" s="20"/>
      <c r="K946" s="23"/>
    </row>
    <row r="947" spans="2:11" s="5" customFormat="1" x14ac:dyDescent="0.2">
      <c r="B947" s="18"/>
      <c r="C947" s="9"/>
      <c r="D947" s="19" t="str">
        <f>IF(C947="","",VLOOKUP(C947, Naziv_djelatnosti_sifrarnik!B:C,2,0))</f>
        <v/>
      </c>
      <c r="E947" s="9"/>
      <c r="F947" s="9"/>
      <c r="G947" s="18"/>
      <c r="H947" s="7"/>
      <c r="J947" s="20"/>
      <c r="K947" s="23"/>
    </row>
    <row r="948" spans="2:11" s="5" customFormat="1" x14ac:dyDescent="0.2">
      <c r="B948" s="18"/>
      <c r="C948" s="9"/>
      <c r="D948" s="19" t="str">
        <f>IF(C948="","",VLOOKUP(C948, Naziv_djelatnosti_sifrarnik!B:C,2,0))</f>
        <v/>
      </c>
      <c r="E948" s="9"/>
      <c r="F948" s="9"/>
      <c r="G948" s="18"/>
      <c r="H948" s="7"/>
      <c r="J948" s="20"/>
      <c r="K948" s="23"/>
    </row>
    <row r="949" spans="2:11" s="5" customFormat="1" x14ac:dyDescent="0.2">
      <c r="B949" s="18"/>
      <c r="C949" s="9"/>
      <c r="D949" s="19" t="str">
        <f>IF(C949="","",VLOOKUP(C949, Naziv_djelatnosti_sifrarnik!B:C,2,0))</f>
        <v/>
      </c>
      <c r="E949" s="9"/>
      <c r="F949" s="9"/>
      <c r="G949" s="18"/>
      <c r="H949" s="7"/>
      <c r="J949" s="20"/>
      <c r="K949" s="23"/>
    </row>
    <row r="950" spans="2:11" s="5" customFormat="1" x14ac:dyDescent="0.2">
      <c r="B950" s="18"/>
      <c r="C950" s="9"/>
      <c r="D950" s="19" t="str">
        <f>IF(C950="","",VLOOKUP(C950, Naziv_djelatnosti_sifrarnik!B:C,2,0))</f>
        <v/>
      </c>
      <c r="E950" s="9"/>
      <c r="F950" s="9"/>
      <c r="G950" s="18"/>
      <c r="H950" s="7"/>
      <c r="J950" s="20"/>
      <c r="K950" s="23"/>
    </row>
    <row r="951" spans="2:11" s="5" customFormat="1" x14ac:dyDescent="0.2">
      <c r="B951" s="18"/>
      <c r="C951" s="9"/>
      <c r="D951" s="19" t="str">
        <f>IF(C951="","",VLOOKUP(C951, Naziv_djelatnosti_sifrarnik!B:C,2,0))</f>
        <v/>
      </c>
      <c r="E951" s="9"/>
      <c r="F951" s="9"/>
      <c r="G951" s="18"/>
      <c r="H951" s="7"/>
      <c r="J951" s="20"/>
      <c r="K951" s="23"/>
    </row>
    <row r="952" spans="2:11" s="5" customFormat="1" x14ac:dyDescent="0.2">
      <c r="B952" s="18"/>
      <c r="C952" s="9"/>
      <c r="D952" s="19" t="str">
        <f>IF(C952="","",VLOOKUP(C952, Naziv_djelatnosti_sifrarnik!B:C,2,0))</f>
        <v/>
      </c>
      <c r="E952" s="9"/>
      <c r="F952" s="9"/>
      <c r="G952" s="18"/>
      <c r="H952" s="7"/>
      <c r="J952" s="20"/>
      <c r="K952" s="23"/>
    </row>
    <row r="953" spans="2:11" s="5" customFormat="1" x14ac:dyDescent="0.2">
      <c r="B953" s="18"/>
      <c r="C953" s="9"/>
      <c r="D953" s="19" t="str">
        <f>IF(C953="","",VLOOKUP(C953, Naziv_djelatnosti_sifrarnik!B:C,2,0))</f>
        <v/>
      </c>
      <c r="E953" s="9"/>
      <c r="F953" s="9"/>
      <c r="G953" s="18"/>
      <c r="H953" s="7"/>
      <c r="J953" s="20"/>
      <c r="K953" s="23"/>
    </row>
    <row r="954" spans="2:11" s="5" customFormat="1" x14ac:dyDescent="0.2">
      <c r="B954" s="18"/>
      <c r="C954" s="9"/>
      <c r="D954" s="19" t="str">
        <f>IF(C954="","",VLOOKUP(C954, Naziv_djelatnosti_sifrarnik!B:C,2,0))</f>
        <v/>
      </c>
      <c r="E954" s="9"/>
      <c r="F954" s="9"/>
      <c r="G954" s="18"/>
      <c r="H954" s="7"/>
      <c r="J954" s="20"/>
      <c r="K954" s="23"/>
    </row>
    <row r="955" spans="2:11" s="5" customFormat="1" x14ac:dyDescent="0.2">
      <c r="B955" s="18"/>
      <c r="C955" s="9"/>
      <c r="D955" s="19" t="str">
        <f>IF(C955="","",VLOOKUP(C955, Naziv_djelatnosti_sifrarnik!B:C,2,0))</f>
        <v/>
      </c>
      <c r="E955" s="9"/>
      <c r="F955" s="9"/>
      <c r="G955" s="18"/>
      <c r="H955" s="7"/>
      <c r="J955" s="20"/>
      <c r="K955" s="23"/>
    </row>
    <row r="956" spans="2:11" s="5" customFormat="1" x14ac:dyDescent="0.2">
      <c r="B956" s="18"/>
      <c r="C956" s="9"/>
      <c r="D956" s="19" t="str">
        <f>IF(C956="","",VLOOKUP(C956, Naziv_djelatnosti_sifrarnik!B:C,2,0))</f>
        <v/>
      </c>
      <c r="E956" s="9"/>
      <c r="F956" s="9"/>
      <c r="G956" s="18"/>
      <c r="H956" s="7"/>
      <c r="J956" s="20"/>
      <c r="K956" s="23"/>
    </row>
    <row r="957" spans="2:11" s="5" customFormat="1" x14ac:dyDescent="0.2">
      <c r="B957" s="18"/>
      <c r="C957" s="9"/>
      <c r="D957" s="19" t="str">
        <f>IF(C957="","",VLOOKUP(C957, Naziv_djelatnosti_sifrarnik!B:C,2,0))</f>
        <v/>
      </c>
      <c r="E957" s="9"/>
      <c r="F957" s="9"/>
      <c r="G957" s="18"/>
      <c r="H957" s="7"/>
      <c r="J957" s="20"/>
      <c r="K957" s="23"/>
    </row>
    <row r="958" spans="2:11" s="5" customFormat="1" x14ac:dyDescent="0.2">
      <c r="B958" s="18"/>
      <c r="C958" s="9"/>
      <c r="D958" s="19" t="str">
        <f>IF(C958="","",VLOOKUP(C958, Naziv_djelatnosti_sifrarnik!B:C,2,0))</f>
        <v/>
      </c>
      <c r="E958" s="9"/>
      <c r="F958" s="9"/>
      <c r="G958" s="18"/>
      <c r="H958" s="7"/>
      <c r="J958" s="20"/>
      <c r="K958" s="23"/>
    </row>
    <row r="959" spans="2:11" s="5" customFormat="1" x14ac:dyDescent="0.2">
      <c r="B959" s="18"/>
      <c r="C959" s="9"/>
      <c r="D959" s="19" t="str">
        <f>IF(C959="","",VLOOKUP(C959, Naziv_djelatnosti_sifrarnik!B:C,2,0))</f>
        <v/>
      </c>
      <c r="E959" s="9"/>
      <c r="F959" s="9"/>
      <c r="G959" s="18"/>
      <c r="H959" s="7"/>
      <c r="J959" s="20"/>
      <c r="K959" s="23"/>
    </row>
    <row r="960" spans="2:11" s="5" customFormat="1" x14ac:dyDescent="0.2">
      <c r="B960" s="18"/>
      <c r="C960" s="9"/>
      <c r="D960" s="19" t="str">
        <f>IF(C960="","",VLOOKUP(C960, Naziv_djelatnosti_sifrarnik!B:C,2,0))</f>
        <v/>
      </c>
      <c r="E960" s="9"/>
      <c r="F960" s="9"/>
      <c r="G960" s="18"/>
      <c r="H960" s="7"/>
      <c r="J960" s="20"/>
      <c r="K960" s="23"/>
    </row>
    <row r="961" spans="2:11" s="5" customFormat="1" x14ac:dyDescent="0.2">
      <c r="B961" s="18"/>
      <c r="C961" s="9"/>
      <c r="D961" s="19" t="str">
        <f>IF(C961="","",VLOOKUP(C961, Naziv_djelatnosti_sifrarnik!B:C,2,0))</f>
        <v/>
      </c>
      <c r="E961" s="9"/>
      <c r="F961" s="9"/>
      <c r="G961" s="18"/>
      <c r="H961" s="7"/>
      <c r="J961" s="20"/>
      <c r="K961" s="23"/>
    </row>
    <row r="962" spans="2:11" s="5" customFormat="1" x14ac:dyDescent="0.2">
      <c r="B962" s="18"/>
      <c r="C962" s="9"/>
      <c r="D962" s="19" t="str">
        <f>IF(C962="","",VLOOKUP(C962, Naziv_djelatnosti_sifrarnik!B:C,2,0))</f>
        <v/>
      </c>
      <c r="E962" s="9"/>
      <c r="F962" s="9"/>
      <c r="G962" s="18"/>
      <c r="H962" s="7"/>
      <c r="J962" s="20"/>
      <c r="K962" s="23"/>
    </row>
    <row r="963" spans="2:11" s="5" customFormat="1" x14ac:dyDescent="0.2">
      <c r="B963" s="18"/>
      <c r="C963" s="9"/>
      <c r="D963" s="19" t="str">
        <f>IF(C963="","",VLOOKUP(C963, Naziv_djelatnosti_sifrarnik!B:C,2,0))</f>
        <v/>
      </c>
      <c r="E963" s="9"/>
      <c r="F963" s="9"/>
      <c r="G963" s="18"/>
      <c r="H963" s="7"/>
      <c r="J963" s="20"/>
      <c r="K963" s="23"/>
    </row>
    <row r="964" spans="2:11" s="5" customFormat="1" x14ac:dyDescent="0.2">
      <c r="B964" s="18"/>
      <c r="C964" s="9"/>
      <c r="D964" s="19" t="str">
        <f>IF(C964="","",VLOOKUP(C964, Naziv_djelatnosti_sifrarnik!B:C,2,0))</f>
        <v/>
      </c>
      <c r="E964" s="9"/>
      <c r="F964" s="9"/>
      <c r="G964" s="18"/>
      <c r="H964" s="7"/>
      <c r="J964" s="20"/>
      <c r="K964" s="23"/>
    </row>
    <row r="965" spans="2:11" s="5" customFormat="1" x14ac:dyDescent="0.2">
      <c r="B965" s="18"/>
      <c r="C965" s="9"/>
      <c r="D965" s="19" t="str">
        <f>IF(C965="","",VLOOKUP(C965, Naziv_djelatnosti_sifrarnik!B:C,2,0))</f>
        <v/>
      </c>
      <c r="E965" s="9"/>
      <c r="F965" s="9"/>
      <c r="G965" s="18"/>
      <c r="H965" s="7"/>
      <c r="J965" s="20"/>
      <c r="K965" s="23"/>
    </row>
    <row r="966" spans="2:11" s="5" customFormat="1" x14ac:dyDescent="0.2">
      <c r="B966" s="18"/>
      <c r="C966" s="9"/>
      <c r="D966" s="19" t="str">
        <f>IF(C966="","",VLOOKUP(C966, Naziv_djelatnosti_sifrarnik!B:C,2,0))</f>
        <v/>
      </c>
      <c r="E966" s="9"/>
      <c r="F966" s="9"/>
      <c r="G966" s="18"/>
      <c r="H966" s="7"/>
      <c r="J966" s="20"/>
      <c r="K966" s="23"/>
    </row>
    <row r="967" spans="2:11" s="5" customFormat="1" x14ac:dyDescent="0.2">
      <c r="B967" s="18"/>
      <c r="C967" s="9"/>
      <c r="D967" s="19" t="str">
        <f>IF(C967="","",VLOOKUP(C967, Naziv_djelatnosti_sifrarnik!B:C,2,0))</f>
        <v/>
      </c>
      <c r="E967" s="9"/>
      <c r="F967" s="9"/>
      <c r="G967" s="18"/>
      <c r="H967" s="7"/>
      <c r="J967" s="20"/>
      <c r="K967" s="23"/>
    </row>
    <row r="968" spans="2:11" s="5" customFormat="1" x14ac:dyDescent="0.2">
      <c r="B968" s="18"/>
      <c r="C968" s="9"/>
      <c r="D968" s="19" t="str">
        <f>IF(C968="","",VLOOKUP(C968, Naziv_djelatnosti_sifrarnik!B:C,2,0))</f>
        <v/>
      </c>
      <c r="E968" s="9"/>
      <c r="F968" s="9"/>
      <c r="G968" s="18"/>
      <c r="H968" s="7"/>
      <c r="J968" s="20"/>
      <c r="K968" s="23"/>
    </row>
    <row r="969" spans="2:11" s="5" customFormat="1" x14ac:dyDescent="0.2">
      <c r="B969" s="18"/>
      <c r="C969" s="9"/>
      <c r="D969" s="19" t="str">
        <f>IF(C969="","",VLOOKUP(C969, Naziv_djelatnosti_sifrarnik!B:C,2,0))</f>
        <v/>
      </c>
      <c r="E969" s="9"/>
      <c r="F969" s="9"/>
      <c r="G969" s="18"/>
      <c r="H969" s="7"/>
      <c r="J969" s="20"/>
      <c r="K969" s="23"/>
    </row>
    <row r="970" spans="2:11" s="5" customFormat="1" x14ac:dyDescent="0.2">
      <c r="B970" s="18"/>
      <c r="C970" s="9"/>
      <c r="D970" s="19" t="str">
        <f>IF(C970="","",VLOOKUP(C970, Naziv_djelatnosti_sifrarnik!B:C,2,0))</f>
        <v/>
      </c>
      <c r="E970" s="9"/>
      <c r="F970" s="9"/>
      <c r="G970" s="18"/>
      <c r="H970" s="7"/>
      <c r="J970" s="20"/>
      <c r="K970" s="23"/>
    </row>
    <row r="971" spans="2:11" s="5" customFormat="1" x14ac:dyDescent="0.2">
      <c r="B971" s="18"/>
      <c r="C971" s="9"/>
      <c r="D971" s="19" t="str">
        <f>IF(C971="","",VLOOKUP(C971, Naziv_djelatnosti_sifrarnik!B:C,2,0))</f>
        <v/>
      </c>
      <c r="E971" s="9"/>
      <c r="F971" s="9"/>
      <c r="G971" s="18"/>
      <c r="H971" s="7"/>
      <c r="J971" s="20"/>
      <c r="K971" s="23"/>
    </row>
    <row r="972" spans="2:11" s="5" customFormat="1" x14ac:dyDescent="0.2">
      <c r="B972" s="18"/>
      <c r="C972" s="9"/>
      <c r="D972" s="19" t="str">
        <f>IF(C972="","",VLOOKUP(C972, Naziv_djelatnosti_sifrarnik!B:C,2,0))</f>
        <v/>
      </c>
      <c r="E972" s="9"/>
      <c r="F972" s="9"/>
      <c r="G972" s="18"/>
      <c r="H972" s="7"/>
      <c r="J972" s="20"/>
      <c r="K972" s="23"/>
    </row>
    <row r="973" spans="2:11" s="5" customFormat="1" x14ac:dyDescent="0.2">
      <c r="B973" s="18"/>
      <c r="C973" s="9"/>
      <c r="D973" s="19" t="str">
        <f>IF(C973="","",VLOOKUP(C973, Naziv_djelatnosti_sifrarnik!B:C,2,0))</f>
        <v/>
      </c>
      <c r="E973" s="9"/>
      <c r="F973" s="9"/>
      <c r="G973" s="18"/>
      <c r="H973" s="7"/>
      <c r="J973" s="20"/>
      <c r="K973" s="23"/>
    </row>
    <row r="974" spans="2:11" s="5" customFormat="1" x14ac:dyDescent="0.2">
      <c r="B974" s="18"/>
      <c r="C974" s="9"/>
      <c r="D974" s="19" t="str">
        <f>IF(C974="","",VLOOKUP(C974, Naziv_djelatnosti_sifrarnik!B:C,2,0))</f>
        <v/>
      </c>
      <c r="E974" s="9"/>
      <c r="F974" s="9"/>
      <c r="G974" s="18"/>
      <c r="H974" s="7"/>
      <c r="J974" s="20"/>
      <c r="K974" s="23"/>
    </row>
    <row r="975" spans="2:11" s="5" customFormat="1" x14ac:dyDescent="0.2">
      <c r="B975" s="18"/>
      <c r="C975" s="9"/>
      <c r="D975" s="19" t="str">
        <f>IF(C975="","",VLOOKUP(C975, Naziv_djelatnosti_sifrarnik!B:C,2,0))</f>
        <v/>
      </c>
      <c r="E975" s="9"/>
      <c r="F975" s="9"/>
      <c r="G975" s="18"/>
      <c r="H975" s="7"/>
      <c r="J975" s="20"/>
      <c r="K975" s="23"/>
    </row>
    <row r="976" spans="2:11" s="5" customFormat="1" x14ac:dyDescent="0.2">
      <c r="B976" s="18"/>
      <c r="C976" s="9"/>
      <c r="D976" s="19" t="str">
        <f>IF(C976="","",VLOOKUP(C976, Naziv_djelatnosti_sifrarnik!B:C,2,0))</f>
        <v/>
      </c>
      <c r="E976" s="9"/>
      <c r="F976" s="9"/>
      <c r="G976" s="18"/>
      <c r="H976" s="7"/>
      <c r="J976" s="20"/>
      <c r="K976" s="23"/>
    </row>
    <row r="977" spans="2:11" s="5" customFormat="1" x14ac:dyDescent="0.2">
      <c r="B977" s="18"/>
      <c r="C977" s="9"/>
      <c r="D977" s="19" t="str">
        <f>IF(C977="","",VLOOKUP(C977, Naziv_djelatnosti_sifrarnik!B:C,2,0))</f>
        <v/>
      </c>
      <c r="E977" s="9"/>
      <c r="F977" s="9"/>
      <c r="G977" s="18"/>
      <c r="H977" s="7"/>
      <c r="J977" s="20"/>
      <c r="K977" s="23"/>
    </row>
    <row r="978" spans="2:11" s="5" customFormat="1" x14ac:dyDescent="0.2">
      <c r="B978" s="18"/>
      <c r="C978" s="9"/>
      <c r="D978" s="19" t="str">
        <f>IF(C978="","",VLOOKUP(C978, Naziv_djelatnosti_sifrarnik!B:C,2,0))</f>
        <v/>
      </c>
      <c r="E978" s="9"/>
      <c r="F978" s="9"/>
      <c r="G978" s="18"/>
      <c r="H978" s="7"/>
      <c r="J978" s="20"/>
      <c r="K978" s="23"/>
    </row>
    <row r="979" spans="2:11" s="5" customFormat="1" x14ac:dyDescent="0.2">
      <c r="B979" s="18"/>
      <c r="C979" s="9"/>
      <c r="D979" s="19" t="str">
        <f>IF(C979="","",VLOOKUP(C979, Naziv_djelatnosti_sifrarnik!B:C,2,0))</f>
        <v/>
      </c>
      <c r="E979" s="9"/>
      <c r="F979" s="9"/>
      <c r="G979" s="18"/>
      <c r="H979" s="7"/>
      <c r="J979" s="20"/>
      <c r="K979" s="23"/>
    </row>
    <row r="980" spans="2:11" s="5" customFormat="1" x14ac:dyDescent="0.2">
      <c r="B980" s="18"/>
      <c r="C980" s="9"/>
      <c r="D980" s="19" t="str">
        <f>IF(C980="","",VLOOKUP(C980, Naziv_djelatnosti_sifrarnik!B:C,2,0))</f>
        <v/>
      </c>
      <c r="E980" s="9"/>
      <c r="F980" s="9"/>
      <c r="G980" s="18"/>
      <c r="H980" s="7"/>
      <c r="J980" s="20"/>
      <c r="K980" s="23"/>
    </row>
    <row r="981" spans="2:11" s="5" customFormat="1" x14ac:dyDescent="0.2">
      <c r="B981" s="18"/>
      <c r="C981" s="9"/>
      <c r="D981" s="19" t="str">
        <f>IF(C981="","",VLOOKUP(C981, Naziv_djelatnosti_sifrarnik!B:C,2,0))</f>
        <v/>
      </c>
      <c r="E981" s="9"/>
      <c r="F981" s="9"/>
      <c r="G981" s="18"/>
      <c r="H981" s="7"/>
      <c r="J981" s="20"/>
      <c r="K981" s="23"/>
    </row>
    <row r="982" spans="2:11" s="5" customFormat="1" x14ac:dyDescent="0.2">
      <c r="B982" s="18"/>
      <c r="C982" s="9"/>
      <c r="D982" s="19" t="str">
        <f>IF(C982="","",VLOOKUP(C982, Naziv_djelatnosti_sifrarnik!B:C,2,0))</f>
        <v/>
      </c>
      <c r="E982" s="9"/>
      <c r="F982" s="9"/>
      <c r="G982" s="18"/>
      <c r="H982" s="7"/>
      <c r="J982" s="20"/>
      <c r="K982" s="23"/>
    </row>
    <row r="983" spans="2:11" s="5" customFormat="1" x14ac:dyDescent="0.2">
      <c r="B983" s="18"/>
      <c r="C983" s="9"/>
      <c r="D983" s="19" t="str">
        <f>IF(C983="","",VLOOKUP(C983, Naziv_djelatnosti_sifrarnik!B:C,2,0))</f>
        <v/>
      </c>
      <c r="E983" s="9"/>
      <c r="F983" s="9"/>
      <c r="G983" s="18"/>
      <c r="H983" s="7"/>
      <c r="J983" s="20"/>
      <c r="K983" s="23"/>
    </row>
    <row r="984" spans="2:11" s="5" customFormat="1" x14ac:dyDescent="0.2">
      <c r="B984" s="18"/>
      <c r="C984" s="9"/>
      <c r="D984" s="19" t="str">
        <f>IF(C984="","",VLOOKUP(C984, Naziv_djelatnosti_sifrarnik!B:C,2,0))</f>
        <v/>
      </c>
      <c r="E984" s="9"/>
      <c r="F984" s="9"/>
      <c r="G984" s="18"/>
      <c r="H984" s="7"/>
      <c r="J984" s="20"/>
      <c r="K984" s="23"/>
    </row>
    <row r="985" spans="2:11" s="5" customFormat="1" x14ac:dyDescent="0.2">
      <c r="B985" s="18"/>
      <c r="C985" s="9"/>
      <c r="D985" s="19" t="str">
        <f>IF(C985="","",VLOOKUP(C985, Naziv_djelatnosti_sifrarnik!B:C,2,0))</f>
        <v/>
      </c>
      <c r="E985" s="9"/>
      <c r="F985" s="9"/>
      <c r="G985" s="18"/>
      <c r="H985" s="7"/>
      <c r="J985" s="20"/>
      <c r="K985" s="23"/>
    </row>
    <row r="986" spans="2:11" s="5" customFormat="1" x14ac:dyDescent="0.2">
      <c r="B986" s="18"/>
      <c r="C986" s="9"/>
      <c r="D986" s="19" t="str">
        <f>IF(C986="","",VLOOKUP(C986, Naziv_djelatnosti_sifrarnik!B:C,2,0))</f>
        <v/>
      </c>
      <c r="E986" s="9"/>
      <c r="F986" s="9"/>
      <c r="G986" s="18"/>
      <c r="H986" s="7"/>
      <c r="J986" s="20"/>
      <c r="K986" s="23"/>
    </row>
    <row r="987" spans="2:11" s="5" customFormat="1" x14ac:dyDescent="0.2">
      <c r="B987" s="18"/>
      <c r="C987" s="9"/>
      <c r="D987" s="19" t="str">
        <f>IF(C987="","",VLOOKUP(C987, Naziv_djelatnosti_sifrarnik!B:C,2,0))</f>
        <v/>
      </c>
      <c r="E987" s="9"/>
      <c r="F987" s="9"/>
      <c r="G987" s="18"/>
      <c r="H987" s="7"/>
      <c r="J987" s="20"/>
      <c r="K987" s="23"/>
    </row>
    <row r="988" spans="2:11" s="5" customFormat="1" x14ac:dyDescent="0.2">
      <c r="B988" s="18"/>
      <c r="C988" s="9"/>
      <c r="D988" s="19" t="str">
        <f>IF(C988="","",VLOOKUP(C988, Naziv_djelatnosti_sifrarnik!B:C,2,0))</f>
        <v/>
      </c>
      <c r="E988" s="9"/>
      <c r="F988" s="9"/>
      <c r="G988" s="18"/>
      <c r="H988" s="7"/>
      <c r="J988" s="20"/>
      <c r="K988" s="23"/>
    </row>
    <row r="989" spans="2:11" s="5" customFormat="1" x14ac:dyDescent="0.2">
      <c r="B989" s="18"/>
      <c r="C989" s="9"/>
      <c r="D989" s="19" t="str">
        <f>IF(C989="","",VLOOKUP(C989, Naziv_djelatnosti_sifrarnik!B:C,2,0))</f>
        <v/>
      </c>
      <c r="E989" s="9"/>
      <c r="F989" s="9"/>
      <c r="G989" s="18"/>
      <c r="H989" s="7"/>
      <c r="J989" s="20"/>
      <c r="K989" s="23"/>
    </row>
    <row r="990" spans="2:11" s="5" customFormat="1" x14ac:dyDescent="0.2">
      <c r="B990" s="18"/>
      <c r="C990" s="9"/>
      <c r="D990" s="19" t="str">
        <f>IF(C990="","",VLOOKUP(C990, Naziv_djelatnosti_sifrarnik!B:C,2,0))</f>
        <v/>
      </c>
      <c r="E990" s="9"/>
      <c r="F990" s="9"/>
      <c r="G990" s="18"/>
      <c r="H990" s="7"/>
      <c r="J990" s="20"/>
      <c r="K990" s="23"/>
    </row>
    <row r="991" spans="2:11" s="5" customFormat="1" x14ac:dyDescent="0.2">
      <c r="B991" s="18"/>
      <c r="C991" s="9"/>
      <c r="D991" s="19" t="str">
        <f>IF(C991="","",VLOOKUP(C991, Naziv_djelatnosti_sifrarnik!B:C,2,0))</f>
        <v/>
      </c>
      <c r="E991" s="9"/>
      <c r="F991" s="9"/>
      <c r="G991" s="18"/>
      <c r="H991" s="7"/>
      <c r="J991" s="20"/>
      <c r="K991" s="23"/>
    </row>
    <row r="992" spans="2:11" s="5" customFormat="1" x14ac:dyDescent="0.2">
      <c r="B992" s="18"/>
      <c r="C992" s="9"/>
      <c r="D992" s="19" t="str">
        <f>IF(C992="","",VLOOKUP(C992, Naziv_djelatnosti_sifrarnik!B:C,2,0))</f>
        <v/>
      </c>
      <c r="E992" s="9"/>
      <c r="F992" s="9"/>
      <c r="G992" s="18"/>
      <c r="H992" s="7"/>
      <c r="J992" s="20"/>
      <c r="K992" s="23"/>
    </row>
    <row r="993" spans="2:11" s="5" customFormat="1" x14ac:dyDescent="0.2">
      <c r="B993" s="18"/>
      <c r="C993" s="9"/>
      <c r="D993" s="19" t="str">
        <f>IF(C993="","",VLOOKUP(C993, Naziv_djelatnosti_sifrarnik!B:C,2,0))</f>
        <v/>
      </c>
      <c r="E993" s="9"/>
      <c r="F993" s="9"/>
      <c r="G993" s="18"/>
      <c r="H993" s="7"/>
      <c r="J993" s="20"/>
      <c r="K993" s="23"/>
    </row>
    <row r="994" spans="2:11" s="5" customFormat="1" x14ac:dyDescent="0.2">
      <c r="B994" s="18"/>
      <c r="C994" s="9"/>
      <c r="D994" s="19" t="str">
        <f>IF(C994="","",VLOOKUP(C994, Naziv_djelatnosti_sifrarnik!B:C,2,0))</f>
        <v/>
      </c>
      <c r="E994" s="9"/>
      <c r="F994" s="9"/>
      <c r="G994" s="18"/>
      <c r="H994" s="7"/>
      <c r="J994" s="20"/>
      <c r="K994" s="23"/>
    </row>
    <row r="995" spans="2:11" s="5" customFormat="1" x14ac:dyDescent="0.2">
      <c r="B995" s="18"/>
      <c r="C995" s="9"/>
      <c r="D995" s="19" t="str">
        <f>IF(C995="","",VLOOKUP(C995, Naziv_djelatnosti_sifrarnik!B:C,2,0))</f>
        <v/>
      </c>
      <c r="E995" s="9"/>
      <c r="F995" s="9"/>
      <c r="G995" s="18"/>
      <c r="H995" s="7"/>
      <c r="J995" s="20"/>
      <c r="K995" s="23"/>
    </row>
    <row r="996" spans="2:11" s="5" customFormat="1" x14ac:dyDescent="0.2">
      <c r="B996" s="18"/>
      <c r="C996" s="9"/>
      <c r="D996" s="19" t="str">
        <f>IF(C996="","",VLOOKUP(C996, Naziv_djelatnosti_sifrarnik!B:C,2,0))</f>
        <v/>
      </c>
      <c r="E996" s="9"/>
      <c r="F996" s="9"/>
      <c r="G996" s="18"/>
      <c r="H996" s="7"/>
      <c r="J996" s="20"/>
      <c r="K996" s="23"/>
    </row>
    <row r="997" spans="2:11" s="5" customFormat="1" x14ac:dyDescent="0.2">
      <c r="B997" s="18"/>
      <c r="C997" s="9"/>
      <c r="D997" s="19" t="str">
        <f>IF(C997="","",VLOOKUP(C997, Naziv_djelatnosti_sifrarnik!B:C,2,0))</f>
        <v/>
      </c>
      <c r="E997" s="9"/>
      <c r="F997" s="9"/>
      <c r="G997" s="18"/>
      <c r="H997" s="7"/>
      <c r="J997" s="20"/>
      <c r="K997" s="23"/>
    </row>
    <row r="998" spans="2:11" s="5" customFormat="1" x14ac:dyDescent="0.2">
      <c r="B998" s="18"/>
      <c r="C998" s="9"/>
      <c r="D998" s="19" t="str">
        <f>IF(C998="","",VLOOKUP(C998, Naziv_djelatnosti_sifrarnik!B:C,2,0))</f>
        <v/>
      </c>
      <c r="E998" s="9"/>
      <c r="F998" s="9"/>
      <c r="G998" s="18"/>
      <c r="H998" s="7"/>
      <c r="J998" s="20"/>
      <c r="K998" s="23"/>
    </row>
    <row r="999" spans="2:11" s="5" customFormat="1" x14ac:dyDescent="0.2">
      <c r="B999" s="18"/>
      <c r="C999" s="9"/>
      <c r="D999" s="19" t="str">
        <f>IF(C999="","",VLOOKUP(C999, Naziv_djelatnosti_sifrarnik!B:C,2,0))</f>
        <v/>
      </c>
      <c r="E999" s="9"/>
      <c r="F999" s="9"/>
      <c r="G999" s="18"/>
      <c r="H999" s="7"/>
      <c r="J999" s="20"/>
      <c r="K999" s="23"/>
    </row>
    <row r="1000" spans="2:11" s="5" customFormat="1" x14ac:dyDescent="0.2">
      <c r="B1000" s="18"/>
      <c r="C1000" s="9"/>
      <c r="D1000" s="19" t="str">
        <f>IF(C1000="","",VLOOKUP(C1000, Naziv_djelatnosti_sifrarnik!B:C,2,0))</f>
        <v/>
      </c>
      <c r="E1000" s="9"/>
      <c r="F1000" s="9"/>
      <c r="G1000" s="18"/>
      <c r="H1000" s="7"/>
      <c r="J1000" s="20"/>
      <c r="K1000" s="23"/>
    </row>
    <row r="1001" spans="2:11" s="5" customFormat="1" x14ac:dyDescent="0.2">
      <c r="B1001" s="18"/>
      <c r="C1001" s="9"/>
      <c r="D1001" s="19" t="str">
        <f>IF(C1001="","",VLOOKUP(C1001, Naziv_djelatnosti_sifrarnik!B:C,2,0))</f>
        <v/>
      </c>
      <c r="E1001" s="9"/>
      <c r="F1001" s="9"/>
      <c r="G1001" s="18"/>
      <c r="H1001" s="7"/>
      <c r="J1001" s="20"/>
      <c r="K1001" s="23"/>
    </row>
    <row r="1002" spans="2:11" s="5" customFormat="1" x14ac:dyDescent="0.2">
      <c r="B1002" s="18"/>
      <c r="C1002" s="9"/>
      <c r="D1002" s="19" t="str">
        <f>IF(C1002="","",VLOOKUP(C1002, Naziv_djelatnosti_sifrarnik!B:C,2,0))</f>
        <v/>
      </c>
      <c r="E1002" s="9"/>
      <c r="F1002" s="9"/>
      <c r="G1002" s="18"/>
      <c r="H1002" s="7"/>
      <c r="J1002" s="20"/>
      <c r="K1002" s="23"/>
    </row>
    <row r="1003" spans="2:11" s="5" customFormat="1" x14ac:dyDescent="0.2">
      <c r="B1003" s="18"/>
      <c r="C1003" s="9"/>
      <c r="D1003" s="19" t="str">
        <f>IF(C1003="","",VLOOKUP(C1003, Naziv_djelatnosti_sifrarnik!B:C,2,0))</f>
        <v/>
      </c>
      <c r="E1003" s="9"/>
      <c r="F1003" s="9"/>
      <c r="G1003" s="18"/>
      <c r="H1003" s="7"/>
      <c r="J1003" s="20"/>
      <c r="K1003" s="23"/>
    </row>
    <row r="1004" spans="2:11" s="5" customFormat="1" x14ac:dyDescent="0.2">
      <c r="B1004" s="18"/>
      <c r="C1004" s="9"/>
      <c r="D1004" s="19" t="str">
        <f>IF(C1004="","",VLOOKUP(C1004, Naziv_djelatnosti_sifrarnik!B:C,2,0))</f>
        <v/>
      </c>
      <c r="E1004" s="9"/>
      <c r="F1004" s="9"/>
      <c r="G1004" s="18"/>
      <c r="H1004" s="7"/>
      <c r="J1004" s="20"/>
      <c r="K1004" s="23"/>
    </row>
    <row r="1005" spans="2:11" s="5" customFormat="1" x14ac:dyDescent="0.2">
      <c r="B1005" s="18"/>
      <c r="C1005" s="9"/>
      <c r="D1005" s="19" t="str">
        <f>IF(C1005="","",VLOOKUP(C1005, Naziv_djelatnosti_sifrarnik!B:C,2,0))</f>
        <v/>
      </c>
      <c r="E1005" s="9"/>
      <c r="F1005" s="9"/>
      <c r="G1005" s="18"/>
      <c r="H1005" s="7"/>
      <c r="J1005" s="20"/>
      <c r="K1005" s="23"/>
    </row>
    <row r="1006" spans="2:11" s="5" customFormat="1" x14ac:dyDescent="0.2">
      <c r="B1006" s="18"/>
      <c r="C1006" s="9"/>
      <c r="D1006" s="19" t="str">
        <f>IF(C1006="","",VLOOKUP(C1006, Naziv_djelatnosti_sifrarnik!B:C,2,0))</f>
        <v/>
      </c>
      <c r="E1006" s="9"/>
      <c r="F1006" s="9"/>
      <c r="G1006" s="18"/>
      <c r="H1006" s="7"/>
      <c r="J1006" s="20"/>
      <c r="K1006" s="23"/>
    </row>
    <row r="1007" spans="2:11" s="5" customFormat="1" x14ac:dyDescent="0.2">
      <c r="B1007" s="18"/>
      <c r="C1007" s="9"/>
      <c r="D1007" s="19" t="str">
        <f>IF(C1007="","",VLOOKUP(C1007, Naziv_djelatnosti_sifrarnik!B:C,2,0))</f>
        <v/>
      </c>
      <c r="E1007" s="9"/>
      <c r="F1007" s="9"/>
      <c r="G1007" s="18"/>
      <c r="H1007" s="7"/>
      <c r="J1007" s="20"/>
      <c r="K1007" s="23"/>
    </row>
    <row r="1008" spans="2:11" s="5" customFormat="1" x14ac:dyDescent="0.2">
      <c r="B1008" s="18"/>
      <c r="C1008" s="9"/>
      <c r="D1008" s="19" t="str">
        <f>IF(C1008="","",VLOOKUP(C1008, Naziv_djelatnosti_sifrarnik!B:C,2,0))</f>
        <v/>
      </c>
      <c r="E1008" s="9"/>
      <c r="F1008" s="9"/>
      <c r="G1008" s="18"/>
      <c r="H1008" s="7"/>
      <c r="J1008" s="20"/>
      <c r="K1008" s="23"/>
    </row>
    <row r="1009" spans="2:11" s="5" customFormat="1" x14ac:dyDescent="0.2">
      <c r="B1009" s="18"/>
      <c r="C1009" s="9"/>
      <c r="D1009" s="19" t="str">
        <f>IF(C1009="","",VLOOKUP(C1009, Naziv_djelatnosti_sifrarnik!B:C,2,0))</f>
        <v/>
      </c>
      <c r="E1009" s="9"/>
      <c r="F1009" s="9"/>
      <c r="G1009" s="18"/>
      <c r="H1009" s="7"/>
      <c r="J1009" s="20"/>
      <c r="K1009" s="23"/>
    </row>
    <row r="1010" spans="2:11" s="5" customFormat="1" x14ac:dyDescent="0.2">
      <c r="B1010" s="18"/>
      <c r="C1010" s="9"/>
      <c r="D1010" s="19" t="str">
        <f>IF(C1010="","",VLOOKUP(C1010, Naziv_djelatnosti_sifrarnik!B:C,2,0))</f>
        <v/>
      </c>
      <c r="E1010" s="9"/>
      <c r="F1010" s="9"/>
      <c r="G1010" s="18"/>
      <c r="H1010" s="7"/>
      <c r="J1010" s="20"/>
      <c r="K1010" s="23"/>
    </row>
    <row r="1011" spans="2:11" s="5" customFormat="1" x14ac:dyDescent="0.2">
      <c r="B1011" s="18"/>
      <c r="C1011" s="9"/>
      <c r="D1011" s="19" t="str">
        <f>IF(C1011="","",VLOOKUP(C1011, Naziv_djelatnosti_sifrarnik!B:C,2,0))</f>
        <v/>
      </c>
      <c r="E1011" s="9"/>
      <c r="F1011" s="9"/>
      <c r="G1011" s="18"/>
      <c r="H1011" s="7"/>
      <c r="J1011" s="20"/>
      <c r="K1011" s="23"/>
    </row>
    <row r="1012" spans="2:11" s="5" customFormat="1" x14ac:dyDescent="0.2">
      <c r="B1012" s="18"/>
      <c r="C1012" s="9"/>
      <c r="D1012" s="19" t="str">
        <f>IF(C1012="","",VLOOKUP(C1012, Naziv_djelatnosti_sifrarnik!B:C,2,0))</f>
        <v/>
      </c>
      <c r="E1012" s="9"/>
      <c r="F1012" s="9"/>
      <c r="G1012" s="18"/>
      <c r="H1012" s="7"/>
      <c r="J1012" s="20"/>
      <c r="K1012" s="23"/>
    </row>
    <row r="1013" spans="2:11" s="5" customFormat="1" x14ac:dyDescent="0.2">
      <c r="B1013" s="18"/>
      <c r="C1013" s="9"/>
      <c r="D1013" s="19" t="str">
        <f>IF(C1013="","",VLOOKUP(C1013, Naziv_djelatnosti_sifrarnik!B:C,2,0))</f>
        <v/>
      </c>
      <c r="E1013" s="9"/>
      <c r="F1013" s="9"/>
      <c r="G1013" s="18"/>
      <c r="H1013" s="7"/>
      <c r="J1013" s="20"/>
      <c r="K1013" s="23"/>
    </row>
    <row r="1014" spans="2:11" s="5" customFormat="1" x14ac:dyDescent="0.2">
      <c r="B1014" s="18"/>
      <c r="C1014" s="9"/>
      <c r="D1014" s="19" t="str">
        <f>IF(C1014="","",VLOOKUP(C1014, Naziv_djelatnosti_sifrarnik!B:C,2,0))</f>
        <v/>
      </c>
      <c r="E1014" s="9"/>
      <c r="F1014" s="9"/>
      <c r="G1014" s="18"/>
      <c r="H1014" s="7"/>
      <c r="J1014" s="20"/>
      <c r="K1014" s="23"/>
    </row>
    <row r="1015" spans="2:11" s="5" customFormat="1" x14ac:dyDescent="0.2">
      <c r="B1015" s="18"/>
      <c r="C1015" s="9"/>
      <c r="D1015" s="19" t="str">
        <f>IF(C1015="","",VLOOKUP(C1015, Naziv_djelatnosti_sifrarnik!B:C,2,0))</f>
        <v/>
      </c>
      <c r="E1015" s="9"/>
      <c r="F1015" s="9"/>
      <c r="G1015" s="18"/>
      <c r="H1015" s="7"/>
      <c r="J1015" s="20"/>
      <c r="K1015" s="23"/>
    </row>
    <row r="1016" spans="2:11" s="5" customFormat="1" x14ac:dyDescent="0.2">
      <c r="B1016" s="21"/>
      <c r="D1016" s="19" t="str">
        <f>IF(C1016="","",VLOOKUP(C1016, Naziv_djelatnosti_sifrarnik!B:C,2,0))</f>
        <v/>
      </c>
      <c r="J1016" s="20"/>
      <c r="K1016" s="23"/>
    </row>
    <row r="1017" spans="2:11" s="5" customFormat="1" x14ac:dyDescent="0.2">
      <c r="B1017" s="21"/>
      <c r="D1017" s="19" t="str">
        <f>IF(C1017="","",VLOOKUP(C1017, Naziv_djelatnosti_sifrarnik!B:C,2,0))</f>
        <v/>
      </c>
      <c r="J1017" s="20"/>
      <c r="K1017" s="23"/>
    </row>
    <row r="1018" spans="2:11" s="5" customFormat="1" x14ac:dyDescent="0.2">
      <c r="B1018" s="21"/>
      <c r="D1018" s="22"/>
      <c r="J1018" s="20"/>
      <c r="K1018" s="23"/>
    </row>
    <row r="1019" spans="2:11" s="5" customFormat="1" x14ac:dyDescent="0.2">
      <c r="B1019" s="21"/>
      <c r="D1019" s="22"/>
      <c r="J1019" s="20"/>
      <c r="K1019" s="23"/>
    </row>
    <row r="1020" spans="2:11" s="5" customFormat="1" x14ac:dyDescent="0.2">
      <c r="B1020" s="21"/>
      <c r="D1020" s="22"/>
      <c r="J1020" s="20"/>
      <c r="K1020" s="23"/>
    </row>
    <row r="1021" spans="2:11" s="5" customFormat="1" x14ac:dyDescent="0.2">
      <c r="B1021" s="21"/>
      <c r="D1021" s="22"/>
      <c r="J1021" s="20"/>
      <c r="K1021" s="23"/>
    </row>
    <row r="1022" spans="2:11" s="5" customFormat="1" x14ac:dyDescent="0.2">
      <c r="B1022" s="21"/>
      <c r="D1022" s="22"/>
      <c r="J1022" s="20"/>
      <c r="K1022" s="23"/>
    </row>
    <row r="1023" spans="2:11" s="5" customFormat="1" x14ac:dyDescent="0.2">
      <c r="B1023" s="21"/>
      <c r="D1023" s="22"/>
      <c r="J1023" s="20"/>
      <c r="K1023" s="23"/>
    </row>
    <row r="1024" spans="2:11" s="5" customFormat="1" x14ac:dyDescent="0.2">
      <c r="B1024" s="21"/>
      <c r="D1024" s="22"/>
      <c r="J1024" s="20"/>
      <c r="K1024" s="23"/>
    </row>
    <row r="1025" spans="2:11" s="5" customFormat="1" x14ac:dyDescent="0.2">
      <c r="B1025" s="21"/>
      <c r="D1025" s="22"/>
      <c r="J1025" s="20"/>
      <c r="K1025" s="23"/>
    </row>
    <row r="1026" spans="2:11" s="5" customFormat="1" x14ac:dyDescent="0.2">
      <c r="B1026" s="21"/>
      <c r="D1026" s="22"/>
      <c r="J1026" s="20"/>
      <c r="K1026" s="23"/>
    </row>
    <row r="1027" spans="2:11" s="5" customFormat="1" x14ac:dyDescent="0.2">
      <c r="B1027" s="21"/>
      <c r="D1027" s="22"/>
      <c r="J1027" s="20"/>
      <c r="K1027" s="23"/>
    </row>
    <row r="1028" spans="2:11" s="5" customFormat="1" x14ac:dyDescent="0.2">
      <c r="B1028" s="21"/>
      <c r="D1028" s="22"/>
      <c r="J1028" s="20"/>
      <c r="K1028" s="23"/>
    </row>
    <row r="1029" spans="2:11" s="5" customFormat="1" x14ac:dyDescent="0.2">
      <c r="B1029" s="21"/>
      <c r="D1029" s="22"/>
      <c r="J1029" s="20"/>
      <c r="K1029" s="23"/>
    </row>
    <row r="1030" spans="2:11" s="5" customFormat="1" x14ac:dyDescent="0.2">
      <c r="B1030" s="21"/>
      <c r="D1030" s="22"/>
      <c r="J1030" s="20"/>
      <c r="K1030" s="23"/>
    </row>
    <row r="1031" spans="2:11" s="5" customFormat="1" x14ac:dyDescent="0.2">
      <c r="B1031" s="21"/>
      <c r="D1031" s="22"/>
      <c r="J1031" s="20"/>
      <c r="K1031" s="23"/>
    </row>
    <row r="1032" spans="2:11" s="5" customFormat="1" x14ac:dyDescent="0.2">
      <c r="B1032" s="21"/>
      <c r="D1032" s="22"/>
      <c r="J1032" s="20"/>
      <c r="K1032" s="23"/>
    </row>
    <row r="1033" spans="2:11" s="5" customFormat="1" x14ac:dyDescent="0.2">
      <c r="B1033" s="21"/>
      <c r="D1033" s="22"/>
      <c r="J1033" s="20"/>
      <c r="K1033" s="23"/>
    </row>
    <row r="1034" spans="2:11" s="5" customFormat="1" x14ac:dyDescent="0.2">
      <c r="B1034" s="21"/>
      <c r="D1034" s="22"/>
      <c r="J1034" s="20"/>
      <c r="K1034" s="23"/>
    </row>
  </sheetData>
  <sheetProtection formatCells="0" formatColumns="0" deleteColumns="0" deleteRows="0"/>
  <dataConsolidate/>
  <mergeCells count="13">
    <mergeCell ref="C13:E13"/>
    <mergeCell ref="C14:E14"/>
    <mergeCell ref="C15:E15"/>
    <mergeCell ref="C7:E7"/>
    <mergeCell ref="C8:E8"/>
    <mergeCell ref="C9:E9"/>
    <mergeCell ref="C11:E11"/>
    <mergeCell ref="C12:E12"/>
    <mergeCell ref="B1:C1"/>
    <mergeCell ref="B2:C2"/>
    <mergeCell ref="C4:E4"/>
    <mergeCell ref="C5:E5"/>
    <mergeCell ref="C6:E6"/>
  </mergeCells>
  <phoneticPr fontId="0" type="noConversion"/>
  <dataValidations count="1">
    <dataValidation type="list" allowBlank="1" showInputMessage="1" showErrorMessage="1" sqref="H11:H1034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ZU!$C$2:$C$65</xm:f>
          </x14:formula1>
          <xm:sqref>B2:C2</xm:sqref>
        </x14:dataValidation>
        <x14:dataValidation type="list" allowBlank="1" showInputMessage="1" showErrorMessage="1">
          <x14:formula1>
            <xm:f>Naziv_djelatnosti_sifrarnik!$B$2:$B$294</xm:f>
          </x14:formula1>
          <xm:sqref>C12:C13 C16:C46</xm:sqref>
        </x14:dataValidation>
        <x14:dataValidation type="list" allowBlank="1" showInputMessage="1" showErrorMessage="1">
          <x14:formula1>
            <xm:f>'Upit DANE'!$A$2:$A$3</xm:f>
          </x14:formula1>
          <xm:sqref>J11:J805</xm:sqref>
        </x14:dataValidation>
        <x14:dataValidation type="list" allowBlank="1" showInputMessage="1" showErrorMessage="1">
          <x14:formula1>
            <xm:f>'Rola u sustavu'!$A$2:$A$5</xm:f>
          </x14:formula1>
          <xm:sqref>I11:I1049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0"/>
  <sheetViews>
    <sheetView zoomScale="74" zoomScaleNormal="74" workbookViewId="0">
      <selection activeCell="A5" sqref="A5"/>
    </sheetView>
  </sheetViews>
  <sheetFormatPr defaultColWidth="9.140625" defaultRowHeight="14.25" x14ac:dyDescent="0.2"/>
  <cols>
    <col min="1" max="1" width="39" style="4" customWidth="1"/>
    <col min="2" max="2" width="16.140625" style="17" customWidth="1"/>
    <col min="3" max="3" width="25.85546875" style="8" customWidth="1"/>
    <col min="4" max="4" width="23" style="8" customWidth="1"/>
    <col min="5" max="5" width="23.28515625" style="6" customWidth="1"/>
    <col min="6" max="6" width="18.140625" style="24" customWidth="1"/>
    <col min="7" max="7" width="48.28515625" style="4" customWidth="1"/>
    <col min="8" max="8" width="29.42578125" style="4" bestFit="1" customWidth="1"/>
    <col min="9" max="16384" width="9.140625" style="4"/>
  </cols>
  <sheetData>
    <row r="1" spans="1:9" s="13" customFormat="1" ht="58.5" x14ac:dyDescent="0.25">
      <c r="A1" s="2" t="s">
        <v>436</v>
      </c>
      <c r="B1" s="16" t="s">
        <v>252</v>
      </c>
      <c r="C1" s="2" t="s">
        <v>434</v>
      </c>
      <c r="D1" s="2" t="s">
        <v>435</v>
      </c>
      <c r="E1" s="3" t="s">
        <v>523</v>
      </c>
      <c r="F1" s="46" t="s">
        <v>522</v>
      </c>
      <c r="G1" s="2" t="s">
        <v>520</v>
      </c>
      <c r="H1" s="2" t="s">
        <v>244</v>
      </c>
    </row>
    <row r="2" spans="1:9" s="5" customFormat="1" x14ac:dyDescent="0.2">
      <c r="A2" s="9" t="s">
        <v>11</v>
      </c>
      <c r="B2" s="19">
        <f>IF(A2="","",VLOOKUP(A2, Naziv_djelatnosti_sifrarnik!B:C,2,0))</f>
        <v>2010100</v>
      </c>
      <c r="C2" s="18" t="s">
        <v>533</v>
      </c>
      <c r="D2" s="18" t="s">
        <v>534</v>
      </c>
      <c r="E2" s="20">
        <v>1234567</v>
      </c>
      <c r="F2" s="47">
        <v>123456789</v>
      </c>
      <c r="G2" s="42" t="s">
        <v>246</v>
      </c>
      <c r="H2" s="9" t="s">
        <v>516</v>
      </c>
      <c r="I2" s="9"/>
    </row>
    <row r="3" spans="1:9" s="5" customFormat="1" x14ac:dyDescent="0.2">
      <c r="A3" s="9" t="s">
        <v>38</v>
      </c>
      <c r="B3" s="19">
        <f>IF(A3="","",VLOOKUP(A3, Naziv_djelatnosti_sifrarnik!B:C,2,0))</f>
        <v>2010810</v>
      </c>
      <c r="C3" s="18" t="s">
        <v>535</v>
      </c>
      <c r="D3" s="18" t="s">
        <v>536</v>
      </c>
      <c r="E3" s="20">
        <v>7654321</v>
      </c>
      <c r="F3" s="47">
        <v>234567890</v>
      </c>
      <c r="G3" s="42" t="s">
        <v>247</v>
      </c>
      <c r="H3" s="9" t="s">
        <v>518</v>
      </c>
      <c r="I3" s="9"/>
    </row>
    <row r="4" spans="1:9" s="5" customFormat="1" x14ac:dyDescent="0.2">
      <c r="A4" s="9" t="s">
        <v>48</v>
      </c>
      <c r="B4" s="19">
        <f>IF(A4="","",VLOOKUP(A4, Naziv_djelatnosti_sifrarnik!B:C,2,0))</f>
        <v>2030020</v>
      </c>
      <c r="C4" s="18" t="s">
        <v>537</v>
      </c>
      <c r="D4" s="18" t="s">
        <v>538</v>
      </c>
      <c r="E4" s="20">
        <v>12</v>
      </c>
      <c r="F4" s="47" t="s">
        <v>540</v>
      </c>
      <c r="G4" s="42" t="s">
        <v>248</v>
      </c>
      <c r="H4" s="9" t="s">
        <v>517</v>
      </c>
      <c r="I4" s="9"/>
    </row>
    <row r="5" spans="1:9" s="5" customFormat="1" x14ac:dyDescent="0.2">
      <c r="A5" s="9" t="s">
        <v>38</v>
      </c>
      <c r="B5" s="19">
        <f>IF(A5="","",VLOOKUP(A5, Naziv_djelatnosti_sifrarnik!B:C,2,0))</f>
        <v>2010810</v>
      </c>
      <c r="C5" s="18" t="s">
        <v>539</v>
      </c>
      <c r="D5" s="18" t="s">
        <v>542</v>
      </c>
      <c r="E5" s="20">
        <v>123</v>
      </c>
      <c r="F5" s="47" t="s">
        <v>541</v>
      </c>
      <c r="G5" s="42" t="s">
        <v>249</v>
      </c>
      <c r="H5" s="9" t="s">
        <v>519</v>
      </c>
      <c r="I5" s="9"/>
    </row>
    <row r="6" spans="1:9" s="5" customFormat="1" ht="13.9" x14ac:dyDescent="0.25">
      <c r="A6" s="9"/>
      <c r="B6" s="19" t="str">
        <f>IF(A6="","",VLOOKUP(A6, Naziv_djelatnosti_sifrarnik!B:C,2,0))</f>
        <v/>
      </c>
      <c r="C6" s="18"/>
      <c r="D6" s="18"/>
      <c r="E6" s="20"/>
      <c r="F6" s="47"/>
      <c r="G6" s="43"/>
      <c r="H6" s="9"/>
      <c r="I6" s="9"/>
    </row>
    <row r="7" spans="1:9" s="5" customFormat="1" ht="13.9" x14ac:dyDescent="0.25">
      <c r="A7" s="9"/>
      <c r="B7" s="19" t="str">
        <f>IF(A7="","",VLOOKUP(A7, Naziv_djelatnosti_sifrarnik!B:C,2,0))</f>
        <v/>
      </c>
      <c r="C7" s="18"/>
      <c r="D7" s="18"/>
      <c r="E7" s="20"/>
      <c r="F7" s="47"/>
      <c r="G7" s="43"/>
      <c r="H7" s="9"/>
      <c r="I7" s="9"/>
    </row>
    <row r="8" spans="1:9" s="5" customFormat="1" ht="13.9" x14ac:dyDescent="0.25">
      <c r="A8" s="9"/>
      <c r="B8" s="19" t="str">
        <f>IF(A8="","",VLOOKUP(A8, Naziv_djelatnosti_sifrarnik!B:C,2,0))</f>
        <v/>
      </c>
      <c r="C8" s="18"/>
      <c r="D8" s="18"/>
      <c r="E8" s="20"/>
      <c r="F8" s="47"/>
      <c r="G8" s="43"/>
      <c r="H8" s="9"/>
      <c r="I8" s="9"/>
    </row>
    <row r="9" spans="1:9" s="5" customFormat="1" ht="13.9" x14ac:dyDescent="0.25">
      <c r="A9" s="9"/>
      <c r="B9" s="19" t="str">
        <f>IF(A9="","",VLOOKUP(A9, Naziv_djelatnosti_sifrarnik!B:C,2,0))</f>
        <v/>
      </c>
      <c r="C9" s="18"/>
      <c r="D9" s="18"/>
      <c r="E9" s="20"/>
      <c r="F9" s="47"/>
      <c r="G9" s="43"/>
      <c r="H9" s="9"/>
      <c r="I9" s="9"/>
    </row>
    <row r="10" spans="1:9" s="5" customFormat="1" ht="13.9" x14ac:dyDescent="0.25">
      <c r="A10" s="9"/>
      <c r="B10" s="19" t="str">
        <f>IF(A10="","",VLOOKUP(A10, Naziv_djelatnosti_sifrarnik!B:C,2,0))</f>
        <v/>
      </c>
      <c r="C10" s="18"/>
      <c r="D10" s="18"/>
      <c r="E10" s="20"/>
      <c r="F10" s="47"/>
      <c r="G10" s="43"/>
      <c r="H10" s="9"/>
      <c r="I10" s="9"/>
    </row>
    <row r="11" spans="1:9" s="5" customFormat="1" ht="13.9" x14ac:dyDescent="0.25">
      <c r="A11" s="9"/>
      <c r="B11" s="19" t="str">
        <f>IF(A11="","",VLOOKUP(A11, Naziv_djelatnosti_sifrarnik!B:C,2,0))</f>
        <v/>
      </c>
      <c r="C11" s="18"/>
      <c r="D11" s="18"/>
      <c r="E11" s="20"/>
      <c r="F11" s="47"/>
      <c r="G11" s="43"/>
      <c r="H11" s="9"/>
      <c r="I11" s="9"/>
    </row>
    <row r="12" spans="1:9" s="5" customFormat="1" ht="13.9" x14ac:dyDescent="0.25">
      <c r="A12" s="9"/>
      <c r="B12" s="19" t="str">
        <f>IF(A12="","",VLOOKUP(A12, Naziv_djelatnosti_sifrarnik!B:C,2,0))</f>
        <v/>
      </c>
      <c r="C12" s="18"/>
      <c r="D12" s="18"/>
      <c r="E12" s="20"/>
      <c r="F12" s="47"/>
      <c r="H12" s="9"/>
      <c r="I12" s="9"/>
    </row>
    <row r="13" spans="1:9" s="5" customFormat="1" ht="13.9" x14ac:dyDescent="0.25">
      <c r="A13" s="9"/>
      <c r="B13" s="19" t="str">
        <f>IF(A13="","",VLOOKUP(A13, Naziv_djelatnosti_sifrarnik!B:C,2,0))</f>
        <v/>
      </c>
      <c r="C13" s="18"/>
      <c r="D13" s="18"/>
      <c r="E13" s="20"/>
      <c r="F13" s="47"/>
      <c r="H13" s="9"/>
      <c r="I13" s="9"/>
    </row>
    <row r="14" spans="1:9" s="5" customFormat="1" ht="13.9" x14ac:dyDescent="0.25">
      <c r="A14" s="9"/>
      <c r="B14" s="19" t="str">
        <f>IF(A14="","",VLOOKUP(A14, Naziv_djelatnosti_sifrarnik!B:C,2,0))</f>
        <v/>
      </c>
      <c r="C14" s="18"/>
      <c r="D14" s="18"/>
      <c r="E14" s="20"/>
      <c r="F14" s="47"/>
      <c r="H14" s="9"/>
      <c r="I14" s="9"/>
    </row>
    <row r="15" spans="1:9" s="5" customFormat="1" ht="13.9" x14ac:dyDescent="0.25">
      <c r="A15" s="9"/>
      <c r="B15" s="19" t="str">
        <f>IF(A15="","",VLOOKUP(A15, Naziv_djelatnosti_sifrarnik!B:C,2,0))</f>
        <v/>
      </c>
      <c r="C15" s="18"/>
      <c r="D15" s="18"/>
      <c r="E15" s="20"/>
      <c r="F15" s="47"/>
      <c r="H15" s="9"/>
      <c r="I15" s="9"/>
    </row>
    <row r="16" spans="1:9" s="5" customFormat="1" ht="13.9" x14ac:dyDescent="0.25">
      <c r="A16" s="9"/>
      <c r="B16" s="19" t="str">
        <f>IF(A16="","",VLOOKUP(A16, Naziv_djelatnosti_sifrarnik!B:C,2,0))</f>
        <v/>
      </c>
      <c r="C16" s="18"/>
      <c r="D16" s="18"/>
      <c r="E16" s="20"/>
      <c r="F16" s="47"/>
      <c r="H16" s="9"/>
      <c r="I16" s="9"/>
    </row>
    <row r="17" spans="1:9" s="5" customFormat="1" ht="13.9" x14ac:dyDescent="0.25">
      <c r="A17" s="9"/>
      <c r="B17" s="19" t="str">
        <f>IF(A17="","",VLOOKUP(A17, Naziv_djelatnosti_sifrarnik!B:C,2,0))</f>
        <v/>
      </c>
      <c r="C17" s="18"/>
      <c r="D17" s="18"/>
      <c r="E17" s="20"/>
      <c r="F17" s="47"/>
      <c r="H17" s="9"/>
      <c r="I17" s="9"/>
    </row>
    <row r="18" spans="1:9" s="5" customFormat="1" ht="13.9" x14ac:dyDescent="0.25">
      <c r="A18" s="9"/>
      <c r="B18" s="19" t="str">
        <f>IF(A18="","",VLOOKUP(A18, Naziv_djelatnosti_sifrarnik!B:C,2,0))</f>
        <v/>
      </c>
      <c r="C18" s="18"/>
      <c r="D18" s="18"/>
      <c r="E18" s="20"/>
      <c r="F18" s="47"/>
      <c r="H18" s="9"/>
      <c r="I18" s="9"/>
    </row>
    <row r="19" spans="1:9" s="5" customFormat="1" ht="13.9" x14ac:dyDescent="0.25">
      <c r="A19" s="9"/>
      <c r="B19" s="19" t="str">
        <f>IF(A19="","",VLOOKUP(A19, Naziv_djelatnosti_sifrarnik!B:C,2,0))</f>
        <v/>
      </c>
      <c r="C19" s="18"/>
      <c r="D19" s="18"/>
      <c r="E19" s="20"/>
      <c r="F19" s="47"/>
      <c r="H19" s="9"/>
      <c r="I19" s="9"/>
    </row>
    <row r="20" spans="1:9" s="5" customFormat="1" ht="13.9" x14ac:dyDescent="0.25">
      <c r="A20" s="9"/>
      <c r="B20" s="19" t="str">
        <f>IF(A20="","",VLOOKUP(A20, Naziv_djelatnosti_sifrarnik!B:C,2,0))</f>
        <v/>
      </c>
      <c r="C20" s="18"/>
      <c r="D20" s="18"/>
      <c r="E20" s="20"/>
      <c r="F20" s="47"/>
      <c r="G20" s="43"/>
      <c r="H20" s="9"/>
      <c r="I20" s="9"/>
    </row>
    <row r="21" spans="1:9" s="5" customFormat="1" ht="13.9" x14ac:dyDescent="0.25">
      <c r="A21" s="9"/>
      <c r="B21" s="19" t="str">
        <f>IF(A21="","",VLOOKUP(A21, Naziv_djelatnosti_sifrarnik!B:C,2,0))</f>
        <v/>
      </c>
      <c r="C21" s="18"/>
      <c r="D21" s="18"/>
      <c r="E21" s="20"/>
      <c r="F21" s="47"/>
      <c r="G21" s="43"/>
      <c r="H21" s="9"/>
      <c r="I21" s="9"/>
    </row>
    <row r="22" spans="1:9" s="5" customFormat="1" ht="13.9" x14ac:dyDescent="0.25">
      <c r="A22" s="9"/>
      <c r="B22" s="19" t="str">
        <f>IF(A22="","",VLOOKUP(A22, Naziv_djelatnosti_sifrarnik!B:C,2,0))</f>
        <v/>
      </c>
      <c r="C22" s="18"/>
      <c r="D22" s="18"/>
      <c r="E22" s="20"/>
      <c r="F22" s="47"/>
      <c r="G22" s="43"/>
      <c r="H22" s="9"/>
      <c r="I22" s="9"/>
    </row>
    <row r="23" spans="1:9" s="5" customFormat="1" ht="13.9" x14ac:dyDescent="0.25">
      <c r="A23" s="9"/>
      <c r="B23" s="19" t="str">
        <f>IF(A23="","",VLOOKUP(A23, Naziv_djelatnosti_sifrarnik!B:C,2,0))</f>
        <v/>
      </c>
      <c r="C23" s="18"/>
      <c r="D23" s="18"/>
      <c r="E23" s="20"/>
      <c r="F23" s="47"/>
      <c r="G23" s="43"/>
      <c r="H23" s="9"/>
      <c r="I23" s="9"/>
    </row>
    <row r="24" spans="1:9" s="5" customFormat="1" ht="13.9" x14ac:dyDescent="0.25">
      <c r="A24" s="9"/>
      <c r="B24" s="19" t="str">
        <f>IF(A24="","",VLOOKUP(A24, Naziv_djelatnosti_sifrarnik!B:C,2,0))</f>
        <v/>
      </c>
      <c r="C24" s="18"/>
      <c r="D24" s="18"/>
      <c r="E24" s="20"/>
      <c r="F24" s="47"/>
      <c r="G24" s="43"/>
      <c r="H24" s="9"/>
      <c r="I24" s="9"/>
    </row>
    <row r="25" spans="1:9" s="5" customFormat="1" ht="13.9" x14ac:dyDescent="0.25">
      <c r="A25" s="9"/>
      <c r="B25" s="19" t="str">
        <f>IF(A25="","",VLOOKUP(A25, Naziv_djelatnosti_sifrarnik!B:C,2,0))</f>
        <v/>
      </c>
      <c r="C25" s="18"/>
      <c r="D25" s="18"/>
      <c r="E25" s="20"/>
      <c r="F25" s="47"/>
      <c r="G25" s="43"/>
      <c r="H25" s="9"/>
      <c r="I25" s="9"/>
    </row>
    <row r="26" spans="1:9" s="5" customFormat="1" ht="13.9" x14ac:dyDescent="0.25">
      <c r="A26" s="9"/>
      <c r="B26" s="19" t="str">
        <f>IF(A26="","",VLOOKUP(A26, Naziv_djelatnosti_sifrarnik!B:C,2,0))</f>
        <v/>
      </c>
      <c r="C26" s="18"/>
      <c r="D26" s="18"/>
      <c r="E26" s="20"/>
      <c r="F26" s="47"/>
      <c r="G26" s="43"/>
      <c r="H26" s="9"/>
      <c r="I26" s="9"/>
    </row>
    <row r="27" spans="1:9" s="5" customFormat="1" ht="13.9" x14ac:dyDescent="0.25">
      <c r="A27" s="9"/>
      <c r="B27" s="19" t="str">
        <f>IF(A27="","",VLOOKUP(A27, Naziv_djelatnosti_sifrarnik!B:C,2,0))</f>
        <v/>
      </c>
      <c r="C27" s="18"/>
      <c r="D27" s="18"/>
      <c r="E27" s="20"/>
      <c r="F27" s="47"/>
      <c r="G27" s="43"/>
      <c r="H27" s="9"/>
      <c r="I27" s="9"/>
    </row>
    <row r="28" spans="1:9" s="5" customFormat="1" ht="13.9" x14ac:dyDescent="0.25">
      <c r="A28" s="9"/>
      <c r="B28" s="19" t="str">
        <f>IF(A28="","",VLOOKUP(A28, Naziv_djelatnosti_sifrarnik!B:C,2,0))</f>
        <v/>
      </c>
      <c r="C28" s="18"/>
      <c r="D28" s="18"/>
      <c r="E28" s="20"/>
      <c r="F28" s="47"/>
      <c r="G28" s="43"/>
      <c r="H28" s="9"/>
      <c r="I28" s="9"/>
    </row>
    <row r="29" spans="1:9" s="5" customFormat="1" ht="13.9" x14ac:dyDescent="0.25">
      <c r="A29" s="9"/>
      <c r="B29" s="19" t="str">
        <f>IF(A29="","",VLOOKUP(A29, Naziv_djelatnosti_sifrarnik!B:C,2,0))</f>
        <v/>
      </c>
      <c r="C29" s="18"/>
      <c r="D29" s="18"/>
      <c r="E29" s="20"/>
      <c r="F29" s="47"/>
      <c r="G29" s="43"/>
      <c r="H29" s="9"/>
      <c r="I29" s="9"/>
    </row>
    <row r="30" spans="1:9" s="5" customFormat="1" ht="13.9" x14ac:dyDescent="0.25">
      <c r="A30" s="9"/>
      <c r="B30" s="19" t="str">
        <f>IF(A30="","",VLOOKUP(A30, Naziv_djelatnosti_sifrarnik!B:C,2,0))</f>
        <v/>
      </c>
      <c r="C30" s="18"/>
      <c r="D30" s="18"/>
      <c r="E30" s="20"/>
      <c r="F30" s="47"/>
      <c r="G30" s="43"/>
      <c r="H30" s="9"/>
      <c r="I30" s="9"/>
    </row>
    <row r="31" spans="1:9" s="5" customFormat="1" ht="13.9" x14ac:dyDescent="0.25">
      <c r="A31" s="9"/>
      <c r="B31" s="19" t="str">
        <f>IF(A31="","",VLOOKUP(A31, Naziv_djelatnosti_sifrarnik!B:C,2,0))</f>
        <v/>
      </c>
      <c r="C31" s="18"/>
      <c r="D31" s="18"/>
      <c r="E31" s="20"/>
      <c r="F31" s="47"/>
      <c r="G31" s="43"/>
      <c r="H31" s="9"/>
      <c r="I31" s="9"/>
    </row>
    <row r="32" spans="1:9" s="5" customFormat="1" ht="13.9" x14ac:dyDescent="0.25">
      <c r="A32" s="9"/>
      <c r="B32" s="19" t="str">
        <f>IF(A32="","",VLOOKUP(A32, Naziv_djelatnosti_sifrarnik!B:C,2,0))</f>
        <v/>
      </c>
      <c r="C32" s="18"/>
      <c r="D32" s="18"/>
      <c r="E32" s="20"/>
      <c r="F32" s="47"/>
      <c r="G32" s="43"/>
      <c r="H32" s="9"/>
      <c r="I32" s="9"/>
    </row>
    <row r="33" spans="1:9" s="5" customFormat="1" ht="13.9" x14ac:dyDescent="0.25">
      <c r="A33" s="9"/>
      <c r="B33" s="19" t="str">
        <f>IF(A33="","",VLOOKUP(A33, Naziv_djelatnosti_sifrarnik!B:C,2,0))</f>
        <v/>
      </c>
      <c r="C33" s="18"/>
      <c r="D33" s="18"/>
      <c r="E33" s="20"/>
      <c r="F33" s="47"/>
      <c r="G33" s="43"/>
      <c r="H33" s="9"/>
      <c r="I33" s="9"/>
    </row>
    <row r="34" spans="1:9" s="5" customFormat="1" ht="13.9" x14ac:dyDescent="0.25">
      <c r="A34" s="9"/>
      <c r="B34" s="19" t="str">
        <f>IF(A34="","",VLOOKUP(A34, Naziv_djelatnosti_sifrarnik!B:C,2,0))</f>
        <v/>
      </c>
      <c r="C34" s="18"/>
      <c r="D34" s="18"/>
      <c r="E34" s="20"/>
      <c r="F34" s="47"/>
      <c r="G34" s="43"/>
      <c r="H34" s="9"/>
      <c r="I34" s="9"/>
    </row>
    <row r="35" spans="1:9" s="5" customFormat="1" ht="13.9" x14ac:dyDescent="0.25">
      <c r="A35" s="9"/>
      <c r="B35" s="19" t="str">
        <f>IF(A35="","",VLOOKUP(A35, Naziv_djelatnosti_sifrarnik!B:C,2,0))</f>
        <v/>
      </c>
      <c r="C35" s="18"/>
      <c r="D35" s="18"/>
      <c r="E35" s="20"/>
      <c r="F35" s="47"/>
      <c r="G35" s="43"/>
      <c r="H35" s="9"/>
      <c r="I35" s="9"/>
    </row>
    <row r="36" spans="1:9" s="5" customFormat="1" ht="13.9" x14ac:dyDescent="0.25">
      <c r="A36" s="9"/>
      <c r="B36" s="19" t="str">
        <f>IF(A36="","",VLOOKUP(A36, Naziv_djelatnosti_sifrarnik!B:C,2,0))</f>
        <v/>
      </c>
      <c r="C36" s="18"/>
      <c r="D36" s="18"/>
      <c r="E36" s="20"/>
      <c r="F36" s="47"/>
      <c r="G36" s="43"/>
      <c r="H36" s="9"/>
      <c r="I36" s="9"/>
    </row>
    <row r="37" spans="1:9" s="5" customFormat="1" ht="13.9" x14ac:dyDescent="0.25">
      <c r="A37" s="9"/>
      <c r="B37" s="19" t="str">
        <f>IF(A37="","",VLOOKUP(A37, Naziv_djelatnosti_sifrarnik!B:C,2,0))</f>
        <v/>
      </c>
      <c r="C37" s="18"/>
      <c r="D37" s="18"/>
      <c r="E37" s="20"/>
      <c r="F37" s="47"/>
      <c r="G37" s="43"/>
      <c r="H37" s="9"/>
      <c r="I37" s="9"/>
    </row>
    <row r="38" spans="1:9" s="5" customFormat="1" ht="13.9" x14ac:dyDescent="0.25">
      <c r="A38" s="9"/>
      <c r="B38" s="19" t="str">
        <f>IF(A38="","",VLOOKUP(A38, Naziv_djelatnosti_sifrarnik!B:C,2,0))</f>
        <v/>
      </c>
      <c r="C38" s="18"/>
      <c r="D38" s="18"/>
      <c r="E38" s="20"/>
      <c r="F38" s="47"/>
      <c r="G38" s="43"/>
      <c r="H38" s="9"/>
      <c r="I38" s="9"/>
    </row>
    <row r="39" spans="1:9" s="5" customFormat="1" ht="13.9" x14ac:dyDescent="0.25">
      <c r="A39" s="9"/>
      <c r="B39" s="19" t="str">
        <f>IF(A39="","",VLOOKUP(A39, Naziv_djelatnosti_sifrarnik!B:C,2,0))</f>
        <v/>
      </c>
      <c r="C39" s="18"/>
      <c r="D39" s="18"/>
      <c r="E39" s="20"/>
      <c r="F39" s="47"/>
      <c r="G39" s="43"/>
      <c r="H39" s="9"/>
      <c r="I39" s="9"/>
    </row>
    <row r="40" spans="1:9" s="5" customFormat="1" ht="13.9" x14ac:dyDescent="0.25">
      <c r="A40" s="9"/>
      <c r="B40" s="19" t="str">
        <f>IF(A40="","",VLOOKUP(A40, Naziv_djelatnosti_sifrarnik!B:C,2,0))</f>
        <v/>
      </c>
      <c r="C40" s="18"/>
      <c r="D40" s="18"/>
      <c r="E40" s="20"/>
      <c r="F40" s="47"/>
      <c r="G40" s="43"/>
      <c r="H40" s="9"/>
      <c r="I40" s="9"/>
    </row>
    <row r="41" spans="1:9" s="5" customFormat="1" ht="13.9" x14ac:dyDescent="0.25">
      <c r="A41" s="9"/>
      <c r="B41" s="19" t="str">
        <f>IF(A41="","",VLOOKUP(A41, Naziv_djelatnosti_sifrarnik!B:C,2,0))</f>
        <v/>
      </c>
      <c r="C41" s="18"/>
      <c r="D41" s="18"/>
      <c r="E41" s="20"/>
      <c r="F41" s="47"/>
      <c r="G41" s="43"/>
      <c r="H41" s="9"/>
      <c r="I41" s="9"/>
    </row>
    <row r="42" spans="1:9" s="5" customFormat="1" ht="13.9" x14ac:dyDescent="0.25">
      <c r="A42" s="9"/>
      <c r="B42" s="19" t="str">
        <f>IF(A42="","",VLOOKUP(A42, Naziv_djelatnosti_sifrarnik!B:C,2,0))</f>
        <v/>
      </c>
      <c r="C42" s="18"/>
      <c r="D42" s="18"/>
      <c r="E42" s="20"/>
      <c r="F42" s="47"/>
      <c r="G42" s="43"/>
      <c r="H42" s="9"/>
      <c r="I42" s="9"/>
    </row>
    <row r="43" spans="1:9" s="5" customFormat="1" ht="13.9" x14ac:dyDescent="0.25">
      <c r="A43" s="9"/>
      <c r="B43" s="19" t="str">
        <f>IF(A43="","",VLOOKUP(A43, Naziv_djelatnosti_sifrarnik!B:C,2,0))</f>
        <v/>
      </c>
      <c r="C43" s="18"/>
      <c r="D43" s="18"/>
      <c r="E43" s="20"/>
      <c r="F43" s="47"/>
      <c r="G43" s="43"/>
      <c r="H43" s="9"/>
      <c r="I43" s="9"/>
    </row>
    <row r="44" spans="1:9" s="5" customFormat="1" ht="13.9" x14ac:dyDescent="0.25">
      <c r="A44" s="9"/>
      <c r="B44" s="19" t="str">
        <f>IF(A44="","",VLOOKUP(A44, Naziv_djelatnosti_sifrarnik!B:C,2,0))</f>
        <v/>
      </c>
      <c r="C44" s="18"/>
      <c r="D44" s="18"/>
      <c r="E44" s="20"/>
      <c r="F44" s="47"/>
      <c r="G44" s="43"/>
      <c r="H44" s="9"/>
      <c r="I44" s="9"/>
    </row>
    <row r="45" spans="1:9" s="5" customFormat="1" ht="13.9" x14ac:dyDescent="0.25">
      <c r="A45" s="9"/>
      <c r="B45" s="19" t="str">
        <f>IF(A45="","",VLOOKUP(A45, Naziv_djelatnosti_sifrarnik!B:C,2,0))</f>
        <v/>
      </c>
      <c r="C45" s="18"/>
      <c r="D45" s="18"/>
      <c r="E45" s="20"/>
      <c r="F45" s="47"/>
      <c r="G45" s="43"/>
      <c r="H45" s="9"/>
      <c r="I45" s="9"/>
    </row>
    <row r="46" spans="1:9" s="5" customFormat="1" ht="13.9" x14ac:dyDescent="0.25">
      <c r="A46" s="9"/>
      <c r="B46" s="19" t="str">
        <f>IF(A46="","",VLOOKUP(A46, Naziv_djelatnosti_sifrarnik!B:C,2,0))</f>
        <v/>
      </c>
      <c r="C46" s="18"/>
      <c r="D46" s="18"/>
      <c r="E46" s="20"/>
      <c r="F46" s="47"/>
      <c r="G46" s="43"/>
      <c r="H46" s="9"/>
      <c r="I46" s="9"/>
    </row>
    <row r="47" spans="1:9" s="5" customFormat="1" ht="13.9" x14ac:dyDescent="0.25">
      <c r="A47" s="9"/>
      <c r="B47" s="19" t="str">
        <f>IF(A47="","",VLOOKUP(A47, Naziv_djelatnosti_sifrarnik!B:C,2,0))</f>
        <v/>
      </c>
      <c r="C47" s="18"/>
      <c r="D47" s="18"/>
      <c r="E47" s="20"/>
      <c r="F47" s="47"/>
      <c r="G47" s="43"/>
      <c r="H47" s="9"/>
      <c r="I47" s="9"/>
    </row>
    <row r="48" spans="1:9" s="5" customFormat="1" ht="13.9" x14ac:dyDescent="0.25">
      <c r="A48" s="9"/>
      <c r="B48" s="19" t="str">
        <f>IF(A48="","",VLOOKUP(A48, Naziv_djelatnosti_sifrarnik!B:C,2,0))</f>
        <v/>
      </c>
      <c r="C48" s="18"/>
      <c r="D48" s="18"/>
      <c r="E48" s="20"/>
      <c r="F48" s="47"/>
      <c r="G48" s="43"/>
      <c r="H48" s="9"/>
      <c r="I48" s="9"/>
    </row>
    <row r="49" spans="1:9" s="5" customFormat="1" ht="13.9" x14ac:dyDescent="0.25">
      <c r="A49" s="9"/>
      <c r="B49" s="19" t="str">
        <f>IF(A49="","",VLOOKUP(A49, Naziv_djelatnosti_sifrarnik!B:C,2,0))</f>
        <v/>
      </c>
      <c r="C49" s="18"/>
      <c r="D49" s="18"/>
      <c r="E49" s="20"/>
      <c r="F49" s="47"/>
      <c r="G49" s="43"/>
      <c r="H49" s="9"/>
      <c r="I49" s="9"/>
    </row>
    <row r="50" spans="1:9" s="5" customFormat="1" ht="13.9" x14ac:dyDescent="0.25">
      <c r="A50" s="9"/>
      <c r="B50" s="19" t="str">
        <f>IF(A50="","",VLOOKUP(A50, Naziv_djelatnosti_sifrarnik!B:C,2,0))</f>
        <v/>
      </c>
      <c r="C50" s="18"/>
      <c r="D50" s="18"/>
      <c r="E50" s="20"/>
      <c r="F50" s="47"/>
      <c r="G50" s="43"/>
      <c r="H50" s="9"/>
      <c r="I50" s="9"/>
    </row>
    <row r="51" spans="1:9" s="5" customFormat="1" ht="13.9" x14ac:dyDescent="0.25">
      <c r="A51" s="9"/>
      <c r="B51" s="19" t="str">
        <f>IF(A51="","",VLOOKUP(A51, Naziv_djelatnosti_sifrarnik!B:C,2,0))</f>
        <v/>
      </c>
      <c r="C51" s="18"/>
      <c r="D51" s="18"/>
      <c r="E51" s="20"/>
      <c r="F51" s="47"/>
      <c r="G51" s="43"/>
      <c r="H51" s="9"/>
      <c r="I51" s="9"/>
    </row>
    <row r="52" spans="1:9" s="5" customFormat="1" ht="13.9" x14ac:dyDescent="0.25">
      <c r="A52" s="9"/>
      <c r="B52" s="19" t="str">
        <f>IF(A52="","",VLOOKUP(A52, Naziv_djelatnosti_sifrarnik!B:C,2,0))</f>
        <v/>
      </c>
      <c r="C52" s="18"/>
      <c r="D52" s="18"/>
      <c r="E52" s="20"/>
      <c r="F52" s="47"/>
      <c r="G52" s="43"/>
      <c r="H52" s="9"/>
      <c r="I52" s="9"/>
    </row>
    <row r="53" spans="1:9" s="5" customFormat="1" ht="13.9" x14ac:dyDescent="0.25">
      <c r="A53" s="9"/>
      <c r="B53" s="19" t="str">
        <f>IF(A53="","",VLOOKUP(A53, Naziv_djelatnosti_sifrarnik!B:C,2,0))</f>
        <v/>
      </c>
      <c r="C53" s="18"/>
      <c r="D53" s="18"/>
      <c r="E53" s="20"/>
      <c r="F53" s="47"/>
      <c r="G53" s="7"/>
      <c r="H53" s="9"/>
      <c r="I53" s="9"/>
    </row>
    <row r="54" spans="1:9" s="5" customFormat="1" ht="13.9" x14ac:dyDescent="0.25">
      <c r="A54" s="9"/>
      <c r="B54" s="19" t="str">
        <f>IF(A54="","",VLOOKUP(A54, Naziv_djelatnosti_sifrarnik!B:C,2,0))</f>
        <v/>
      </c>
      <c r="C54" s="18"/>
      <c r="D54" s="18"/>
      <c r="E54" s="20"/>
      <c r="F54" s="47"/>
      <c r="G54" s="7"/>
      <c r="H54" s="9"/>
      <c r="I54" s="9"/>
    </row>
    <row r="55" spans="1:9" s="5" customFormat="1" x14ac:dyDescent="0.2">
      <c r="A55" s="9"/>
      <c r="B55" s="19" t="str">
        <f>IF(A55="","",VLOOKUP(A55, Naziv_djelatnosti_sifrarnik!B:C,2,0))</f>
        <v/>
      </c>
      <c r="C55" s="18"/>
      <c r="D55" s="18"/>
      <c r="E55" s="20"/>
      <c r="F55" s="47"/>
      <c r="G55" s="7"/>
      <c r="H55" s="9"/>
      <c r="I55" s="9"/>
    </row>
    <row r="56" spans="1:9" s="5" customFormat="1" x14ac:dyDescent="0.2">
      <c r="A56" s="9"/>
      <c r="B56" s="19" t="str">
        <f>IF(A56="","",VLOOKUP(A56, Naziv_djelatnosti_sifrarnik!B:C,2,0))</f>
        <v/>
      </c>
      <c r="C56" s="18"/>
      <c r="D56" s="18"/>
      <c r="E56" s="20"/>
      <c r="F56" s="47"/>
      <c r="G56" s="7"/>
      <c r="H56" s="9"/>
      <c r="I56" s="9"/>
    </row>
    <row r="57" spans="1:9" s="5" customFormat="1" x14ac:dyDescent="0.2">
      <c r="A57" s="9"/>
      <c r="B57" s="19" t="str">
        <f>IF(A57="","",VLOOKUP(A57, Naziv_djelatnosti_sifrarnik!B:C,2,0))</f>
        <v/>
      </c>
      <c r="C57" s="18"/>
      <c r="D57" s="18"/>
      <c r="E57" s="20"/>
      <c r="F57" s="47"/>
      <c r="G57" s="7"/>
      <c r="H57" s="9"/>
      <c r="I57" s="9"/>
    </row>
    <row r="58" spans="1:9" s="5" customFormat="1" x14ac:dyDescent="0.2">
      <c r="A58" s="9"/>
      <c r="B58" s="19" t="str">
        <f>IF(A58="","",VLOOKUP(A58, Naziv_djelatnosti_sifrarnik!B:C,2,0))</f>
        <v/>
      </c>
      <c r="C58" s="18"/>
      <c r="D58" s="18"/>
      <c r="E58" s="20"/>
      <c r="F58" s="47"/>
      <c r="G58" s="7"/>
      <c r="H58" s="9"/>
      <c r="I58" s="9"/>
    </row>
    <row r="59" spans="1:9" s="5" customFormat="1" x14ac:dyDescent="0.2">
      <c r="A59" s="9"/>
      <c r="B59" s="19" t="str">
        <f>IF(A59="","",VLOOKUP(A59, Naziv_djelatnosti_sifrarnik!B:C,2,0))</f>
        <v/>
      </c>
      <c r="C59" s="18"/>
      <c r="D59" s="18"/>
      <c r="E59" s="20"/>
      <c r="F59" s="47"/>
      <c r="G59" s="7"/>
      <c r="H59" s="9"/>
      <c r="I59" s="9"/>
    </row>
    <row r="60" spans="1:9" s="5" customFormat="1" x14ac:dyDescent="0.2">
      <c r="A60" s="9"/>
      <c r="B60" s="19" t="str">
        <f>IF(A60="","",VLOOKUP(A60, Naziv_djelatnosti_sifrarnik!B:C,2,0))</f>
        <v/>
      </c>
      <c r="C60" s="18"/>
      <c r="D60" s="18"/>
      <c r="E60" s="20"/>
      <c r="F60" s="47"/>
      <c r="G60" s="7"/>
      <c r="H60" s="9"/>
      <c r="I60" s="9"/>
    </row>
    <row r="61" spans="1:9" s="5" customFormat="1" x14ac:dyDescent="0.2">
      <c r="A61" s="9"/>
      <c r="B61" s="19" t="str">
        <f>IF(A61="","",VLOOKUP(A61, Naziv_djelatnosti_sifrarnik!B:C,2,0))</f>
        <v/>
      </c>
      <c r="C61" s="18"/>
      <c r="D61" s="18"/>
      <c r="E61" s="20"/>
      <c r="F61" s="47"/>
      <c r="G61" s="7"/>
      <c r="H61" s="9"/>
      <c r="I61" s="9"/>
    </row>
    <row r="62" spans="1:9" s="5" customFormat="1" x14ac:dyDescent="0.2">
      <c r="A62" s="9"/>
      <c r="B62" s="19" t="str">
        <f>IF(A62="","",VLOOKUP(A62, Naziv_djelatnosti_sifrarnik!B:C,2,0))</f>
        <v/>
      </c>
      <c r="C62" s="18"/>
      <c r="D62" s="18"/>
      <c r="E62" s="20"/>
      <c r="F62" s="47"/>
      <c r="G62" s="7"/>
      <c r="H62" s="9"/>
      <c r="I62" s="9"/>
    </row>
    <row r="63" spans="1:9" s="5" customFormat="1" x14ac:dyDescent="0.2">
      <c r="A63" s="9"/>
      <c r="B63" s="19" t="str">
        <f>IF(A63="","",VLOOKUP(A63, Naziv_djelatnosti_sifrarnik!B:C,2,0))</f>
        <v/>
      </c>
      <c r="C63" s="18"/>
      <c r="D63" s="18"/>
      <c r="E63" s="20"/>
      <c r="F63" s="47"/>
      <c r="G63" s="7"/>
      <c r="H63" s="9"/>
      <c r="I63" s="9"/>
    </row>
    <row r="64" spans="1:9" s="5" customFormat="1" x14ac:dyDescent="0.2">
      <c r="A64" s="9"/>
      <c r="B64" s="19" t="str">
        <f>IF(A64="","",VLOOKUP(A64, Naziv_djelatnosti_sifrarnik!B:C,2,0))</f>
        <v/>
      </c>
      <c r="C64" s="18"/>
      <c r="D64" s="18"/>
      <c r="E64" s="20"/>
      <c r="F64" s="47"/>
      <c r="G64" s="7"/>
      <c r="H64" s="9"/>
      <c r="I64" s="9"/>
    </row>
    <row r="65" spans="1:9" s="5" customFormat="1" x14ac:dyDescent="0.2">
      <c r="A65" s="9"/>
      <c r="B65" s="19" t="str">
        <f>IF(A65="","",VLOOKUP(A65, Naziv_djelatnosti_sifrarnik!B:C,2,0))</f>
        <v/>
      </c>
      <c r="C65" s="18"/>
      <c r="D65" s="18"/>
      <c r="E65" s="20"/>
      <c r="F65" s="47"/>
      <c r="G65" s="7"/>
      <c r="H65" s="9"/>
      <c r="I65" s="9"/>
    </row>
    <row r="66" spans="1:9" s="5" customFormat="1" x14ac:dyDescent="0.2">
      <c r="A66" s="9"/>
      <c r="B66" s="19" t="str">
        <f>IF(A66="","",VLOOKUP(A66, Naziv_djelatnosti_sifrarnik!B:C,2,0))</f>
        <v/>
      </c>
      <c r="C66" s="18"/>
      <c r="D66" s="18"/>
      <c r="E66" s="20"/>
      <c r="F66" s="47"/>
      <c r="G66" s="7"/>
      <c r="H66" s="9"/>
      <c r="I66" s="9"/>
    </row>
    <row r="67" spans="1:9" s="5" customFormat="1" x14ac:dyDescent="0.2">
      <c r="A67" s="9"/>
      <c r="B67" s="19" t="str">
        <f>IF(A67="","",VLOOKUP(A67, Naziv_djelatnosti_sifrarnik!B:C,2,0))</f>
        <v/>
      </c>
      <c r="C67" s="18"/>
      <c r="D67" s="18"/>
      <c r="E67" s="20"/>
      <c r="F67" s="47"/>
      <c r="G67" s="7"/>
      <c r="H67" s="9"/>
      <c r="I67" s="9"/>
    </row>
    <row r="68" spans="1:9" s="5" customFormat="1" x14ac:dyDescent="0.2">
      <c r="A68" s="9"/>
      <c r="B68" s="19" t="str">
        <f>IF(A68="","",VLOOKUP(A68, Naziv_djelatnosti_sifrarnik!B:C,2,0))</f>
        <v/>
      </c>
      <c r="C68" s="18"/>
      <c r="D68" s="18"/>
      <c r="E68" s="20"/>
      <c r="F68" s="47"/>
      <c r="G68" s="7"/>
      <c r="H68" s="9"/>
      <c r="I68" s="9"/>
    </row>
    <row r="69" spans="1:9" s="5" customFormat="1" x14ac:dyDescent="0.2">
      <c r="A69" s="9"/>
      <c r="B69" s="19" t="str">
        <f>IF(A69="","",VLOOKUP(A69, Naziv_djelatnosti_sifrarnik!B:C,2,0))</f>
        <v/>
      </c>
      <c r="C69" s="18"/>
      <c r="D69" s="18"/>
      <c r="E69" s="20"/>
      <c r="F69" s="47"/>
      <c r="G69" s="7"/>
      <c r="H69" s="9"/>
      <c r="I69" s="9"/>
    </row>
    <row r="70" spans="1:9" s="5" customFormat="1" x14ac:dyDescent="0.2">
      <c r="A70" s="9"/>
      <c r="B70" s="19" t="str">
        <f>IF(A70="","",VLOOKUP(A70, Naziv_djelatnosti_sifrarnik!B:C,2,0))</f>
        <v/>
      </c>
      <c r="C70" s="18"/>
      <c r="D70" s="18"/>
      <c r="E70" s="20"/>
      <c r="F70" s="47"/>
      <c r="G70" s="7"/>
      <c r="H70" s="9"/>
      <c r="I70" s="9"/>
    </row>
    <row r="71" spans="1:9" s="5" customFormat="1" x14ac:dyDescent="0.2">
      <c r="A71" s="9"/>
      <c r="B71" s="19" t="str">
        <f>IF(A71="","",VLOOKUP(A71, Naziv_djelatnosti_sifrarnik!B:C,2,0))</f>
        <v/>
      </c>
      <c r="C71" s="18"/>
      <c r="D71" s="18"/>
      <c r="E71" s="20"/>
      <c r="F71" s="47"/>
      <c r="G71" s="7"/>
      <c r="H71" s="9"/>
      <c r="I71" s="9"/>
    </row>
    <row r="72" spans="1:9" s="5" customFormat="1" x14ac:dyDescent="0.2">
      <c r="A72" s="9"/>
      <c r="B72" s="19" t="str">
        <f>IF(A72="","",VLOOKUP(A72, Naziv_djelatnosti_sifrarnik!B:C,2,0))</f>
        <v/>
      </c>
      <c r="C72" s="18"/>
      <c r="D72" s="18"/>
      <c r="E72" s="20"/>
      <c r="F72" s="47"/>
      <c r="G72" s="7"/>
      <c r="H72" s="9"/>
      <c r="I72" s="9"/>
    </row>
    <row r="73" spans="1:9" s="5" customFormat="1" x14ac:dyDescent="0.2">
      <c r="A73" s="9"/>
      <c r="B73" s="19" t="str">
        <f>IF(A73="","",VLOOKUP(A73, Naziv_djelatnosti_sifrarnik!B:C,2,0))</f>
        <v/>
      </c>
      <c r="C73" s="18"/>
      <c r="D73" s="18"/>
      <c r="E73" s="20"/>
      <c r="F73" s="47"/>
      <c r="G73" s="7"/>
      <c r="H73" s="9"/>
      <c r="I73" s="9"/>
    </row>
    <row r="74" spans="1:9" s="5" customFormat="1" x14ac:dyDescent="0.2">
      <c r="A74" s="9"/>
      <c r="B74" s="19" t="str">
        <f>IF(A74="","",VLOOKUP(A74, Naziv_djelatnosti_sifrarnik!B:C,2,0))</f>
        <v/>
      </c>
      <c r="C74" s="18"/>
      <c r="D74" s="18"/>
      <c r="E74" s="20"/>
      <c r="F74" s="47"/>
      <c r="G74" s="7"/>
      <c r="H74" s="9"/>
      <c r="I74" s="9"/>
    </row>
    <row r="75" spans="1:9" s="5" customFormat="1" x14ac:dyDescent="0.2">
      <c r="A75" s="9"/>
      <c r="B75" s="19" t="str">
        <f>IF(A75="","",VLOOKUP(A75, Naziv_djelatnosti_sifrarnik!B:C,2,0))</f>
        <v/>
      </c>
      <c r="C75" s="18"/>
      <c r="D75" s="18"/>
      <c r="E75" s="20"/>
      <c r="F75" s="47"/>
      <c r="G75" s="7"/>
      <c r="H75" s="9"/>
      <c r="I75" s="9"/>
    </row>
    <row r="76" spans="1:9" s="5" customFormat="1" x14ac:dyDescent="0.2">
      <c r="A76" s="9"/>
      <c r="B76" s="19" t="str">
        <f>IF(A76="","",VLOOKUP(A76, Naziv_djelatnosti_sifrarnik!B:C,2,0))</f>
        <v/>
      </c>
      <c r="C76" s="18"/>
      <c r="D76" s="18"/>
      <c r="E76" s="20"/>
      <c r="F76" s="47"/>
      <c r="G76" s="7"/>
      <c r="H76" s="9"/>
      <c r="I76" s="9"/>
    </row>
    <row r="77" spans="1:9" s="5" customFormat="1" x14ac:dyDescent="0.2">
      <c r="A77" s="9"/>
      <c r="B77" s="19" t="str">
        <f>IF(A77="","",VLOOKUP(A77, Naziv_djelatnosti_sifrarnik!B:C,2,0))</f>
        <v/>
      </c>
      <c r="C77" s="18"/>
      <c r="D77" s="18"/>
      <c r="E77" s="20"/>
      <c r="F77" s="47"/>
      <c r="G77" s="7"/>
      <c r="H77" s="9"/>
      <c r="I77" s="9"/>
    </row>
    <row r="78" spans="1:9" s="5" customFormat="1" x14ac:dyDescent="0.2">
      <c r="A78" s="9"/>
      <c r="B78" s="19" t="str">
        <f>IF(A78="","",VLOOKUP(A78, Naziv_djelatnosti_sifrarnik!B:C,2,0))</f>
        <v/>
      </c>
      <c r="C78" s="18"/>
      <c r="D78" s="18"/>
      <c r="E78" s="20"/>
      <c r="F78" s="47"/>
      <c r="G78" s="7"/>
      <c r="H78" s="9"/>
      <c r="I78" s="9"/>
    </row>
    <row r="79" spans="1:9" s="5" customFormat="1" x14ac:dyDescent="0.2">
      <c r="A79" s="9"/>
      <c r="B79" s="19" t="str">
        <f>IF(A79="","",VLOOKUP(A79, Naziv_djelatnosti_sifrarnik!B:C,2,0))</f>
        <v/>
      </c>
      <c r="C79" s="18"/>
      <c r="D79" s="18"/>
      <c r="E79" s="20"/>
      <c r="F79" s="47"/>
      <c r="G79" s="7"/>
      <c r="H79" s="9"/>
      <c r="I79" s="9"/>
    </row>
    <row r="80" spans="1:9" s="5" customFormat="1" x14ac:dyDescent="0.2">
      <c r="A80" s="9"/>
      <c r="B80" s="19" t="str">
        <f>IF(A80="","",VLOOKUP(A80, Naziv_djelatnosti_sifrarnik!B:C,2,0))</f>
        <v/>
      </c>
      <c r="C80" s="18"/>
      <c r="D80" s="18"/>
      <c r="E80" s="20"/>
      <c r="F80" s="47"/>
      <c r="G80" s="7"/>
      <c r="H80" s="9"/>
      <c r="I80" s="9"/>
    </row>
    <row r="81" spans="1:9" s="5" customFormat="1" x14ac:dyDescent="0.2">
      <c r="A81" s="9"/>
      <c r="B81" s="19" t="str">
        <f>IF(A81="","",VLOOKUP(A81, Naziv_djelatnosti_sifrarnik!B:C,2,0))</f>
        <v/>
      </c>
      <c r="C81" s="18"/>
      <c r="D81" s="18"/>
      <c r="E81" s="20"/>
      <c r="F81" s="47"/>
      <c r="G81" s="7"/>
      <c r="H81" s="9"/>
      <c r="I81" s="9"/>
    </row>
    <row r="82" spans="1:9" s="5" customFormat="1" x14ac:dyDescent="0.2">
      <c r="A82" s="9"/>
      <c r="B82" s="19" t="str">
        <f>IF(A82="","",VLOOKUP(A82, Naziv_djelatnosti_sifrarnik!B:C,2,0))</f>
        <v/>
      </c>
      <c r="C82" s="18"/>
      <c r="D82" s="18"/>
      <c r="E82" s="20"/>
      <c r="F82" s="47"/>
      <c r="G82" s="7"/>
      <c r="H82" s="9"/>
      <c r="I82" s="9"/>
    </row>
    <row r="83" spans="1:9" s="5" customFormat="1" x14ac:dyDescent="0.2">
      <c r="A83" s="9"/>
      <c r="B83" s="19" t="str">
        <f>IF(A83="","",VLOOKUP(A83, Naziv_djelatnosti_sifrarnik!B:C,2,0))</f>
        <v/>
      </c>
      <c r="C83" s="18"/>
      <c r="D83" s="18"/>
      <c r="E83" s="20"/>
      <c r="F83" s="47"/>
      <c r="G83" s="7"/>
      <c r="H83" s="9"/>
      <c r="I83" s="9"/>
    </row>
    <row r="84" spans="1:9" s="5" customFormat="1" x14ac:dyDescent="0.2">
      <c r="A84" s="9"/>
      <c r="B84" s="19" t="str">
        <f>IF(A84="","",VLOOKUP(A84, Naziv_djelatnosti_sifrarnik!B:C,2,0))</f>
        <v/>
      </c>
      <c r="C84" s="18"/>
      <c r="D84" s="18"/>
      <c r="E84" s="20"/>
      <c r="F84" s="47"/>
      <c r="G84" s="7"/>
      <c r="H84" s="9"/>
      <c r="I84" s="9"/>
    </row>
    <row r="85" spans="1:9" s="5" customFormat="1" x14ac:dyDescent="0.2">
      <c r="A85" s="9"/>
      <c r="B85" s="19" t="str">
        <f>IF(A85="","",VLOOKUP(A85, Naziv_djelatnosti_sifrarnik!B:C,2,0))</f>
        <v/>
      </c>
      <c r="C85" s="18"/>
      <c r="D85" s="18"/>
      <c r="E85" s="20"/>
      <c r="F85" s="47"/>
      <c r="G85" s="7"/>
      <c r="H85" s="9"/>
      <c r="I85" s="9"/>
    </row>
    <row r="86" spans="1:9" s="5" customFormat="1" x14ac:dyDescent="0.2">
      <c r="A86" s="9"/>
      <c r="B86" s="19" t="str">
        <f>IF(A86="","",VLOOKUP(A86, Naziv_djelatnosti_sifrarnik!B:C,2,0))</f>
        <v/>
      </c>
      <c r="C86" s="18"/>
      <c r="D86" s="18"/>
      <c r="E86" s="20"/>
      <c r="F86" s="47"/>
      <c r="G86" s="7"/>
      <c r="H86" s="9"/>
      <c r="I86" s="9"/>
    </row>
    <row r="87" spans="1:9" s="5" customFormat="1" x14ac:dyDescent="0.2">
      <c r="A87" s="9"/>
      <c r="B87" s="19" t="str">
        <f>IF(A87="","",VLOOKUP(A87, Naziv_djelatnosti_sifrarnik!B:C,2,0))</f>
        <v/>
      </c>
      <c r="C87" s="18"/>
      <c r="D87" s="18"/>
      <c r="E87" s="20"/>
      <c r="F87" s="47"/>
      <c r="G87" s="7"/>
      <c r="H87" s="9"/>
      <c r="I87" s="9"/>
    </row>
    <row r="88" spans="1:9" s="5" customFormat="1" x14ac:dyDescent="0.2">
      <c r="A88" s="9"/>
      <c r="B88" s="19" t="str">
        <f>IF(A88="","",VLOOKUP(A88, Naziv_djelatnosti_sifrarnik!B:C,2,0))</f>
        <v/>
      </c>
      <c r="C88" s="18"/>
      <c r="D88" s="18"/>
      <c r="E88" s="20"/>
      <c r="F88" s="47"/>
      <c r="G88" s="7"/>
      <c r="H88" s="9"/>
      <c r="I88" s="9"/>
    </row>
    <row r="89" spans="1:9" s="5" customFormat="1" x14ac:dyDescent="0.2">
      <c r="A89" s="9"/>
      <c r="B89" s="19" t="str">
        <f>IF(A89="","",VLOOKUP(A89, Naziv_djelatnosti_sifrarnik!B:C,2,0))</f>
        <v/>
      </c>
      <c r="C89" s="18"/>
      <c r="D89" s="18"/>
      <c r="E89" s="20"/>
      <c r="F89" s="47"/>
      <c r="G89" s="7"/>
      <c r="H89" s="9"/>
      <c r="I89" s="9"/>
    </row>
    <row r="90" spans="1:9" s="5" customFormat="1" x14ac:dyDescent="0.2">
      <c r="A90" s="9"/>
      <c r="B90" s="19" t="str">
        <f>IF(A90="","",VLOOKUP(A90, Naziv_djelatnosti_sifrarnik!B:C,2,0))</f>
        <v/>
      </c>
      <c r="C90" s="18"/>
      <c r="D90" s="18"/>
      <c r="E90" s="20"/>
      <c r="F90" s="47"/>
      <c r="G90" s="7"/>
      <c r="H90" s="9"/>
      <c r="I90" s="9"/>
    </row>
    <row r="91" spans="1:9" s="5" customFormat="1" x14ac:dyDescent="0.2">
      <c r="A91" s="9"/>
      <c r="B91" s="19" t="str">
        <f>IF(A91="","",VLOOKUP(A91, Naziv_djelatnosti_sifrarnik!B:C,2,0))</f>
        <v/>
      </c>
      <c r="C91" s="18"/>
      <c r="D91" s="18"/>
      <c r="E91" s="20"/>
      <c r="F91" s="47"/>
      <c r="G91" s="7"/>
      <c r="H91" s="9"/>
      <c r="I91" s="9"/>
    </row>
    <row r="92" spans="1:9" s="5" customFormat="1" x14ac:dyDescent="0.2">
      <c r="A92" s="9"/>
      <c r="B92" s="19" t="str">
        <f>IF(A92="","",VLOOKUP(A92, Naziv_djelatnosti_sifrarnik!B:C,2,0))</f>
        <v/>
      </c>
      <c r="C92" s="18"/>
      <c r="D92" s="18"/>
      <c r="E92" s="20"/>
      <c r="F92" s="47"/>
      <c r="G92" s="7"/>
      <c r="H92" s="9"/>
      <c r="I92" s="9"/>
    </row>
    <row r="93" spans="1:9" s="5" customFormat="1" x14ac:dyDescent="0.2">
      <c r="A93" s="9"/>
      <c r="B93" s="19" t="str">
        <f>IF(A93="","",VLOOKUP(A93, Naziv_djelatnosti_sifrarnik!B:C,2,0))</f>
        <v/>
      </c>
      <c r="C93" s="18"/>
      <c r="D93" s="18"/>
      <c r="E93" s="20"/>
      <c r="F93" s="47"/>
      <c r="G93" s="7"/>
      <c r="H93" s="9"/>
      <c r="I93" s="9"/>
    </row>
    <row r="94" spans="1:9" s="5" customFormat="1" x14ac:dyDescent="0.2">
      <c r="A94" s="9"/>
      <c r="B94" s="19" t="str">
        <f>IF(A94="","",VLOOKUP(A94, Naziv_djelatnosti_sifrarnik!B:C,2,0))</f>
        <v/>
      </c>
      <c r="C94" s="18"/>
      <c r="D94" s="18"/>
      <c r="E94" s="20"/>
      <c r="F94" s="47"/>
      <c r="G94" s="7"/>
      <c r="H94" s="9"/>
      <c r="I94" s="9"/>
    </row>
    <row r="95" spans="1:9" s="5" customFormat="1" x14ac:dyDescent="0.2">
      <c r="A95" s="9"/>
      <c r="B95" s="19" t="str">
        <f>IF(A95="","",VLOOKUP(A95, Naziv_djelatnosti_sifrarnik!B:C,2,0))</f>
        <v/>
      </c>
      <c r="C95" s="18"/>
      <c r="D95" s="18"/>
      <c r="E95" s="20"/>
      <c r="F95" s="47"/>
      <c r="G95" s="7"/>
      <c r="H95" s="9"/>
      <c r="I95" s="9"/>
    </row>
    <row r="96" spans="1:9" s="5" customFormat="1" x14ac:dyDescent="0.2">
      <c r="A96" s="9"/>
      <c r="B96" s="19" t="str">
        <f>IF(A96="","",VLOOKUP(A96, Naziv_djelatnosti_sifrarnik!B:C,2,0))</f>
        <v/>
      </c>
      <c r="C96" s="18"/>
      <c r="D96" s="18"/>
      <c r="E96" s="20"/>
      <c r="F96" s="47"/>
      <c r="G96" s="7"/>
      <c r="H96" s="9"/>
      <c r="I96" s="9"/>
    </row>
    <row r="97" spans="1:9" s="5" customFormat="1" x14ac:dyDescent="0.2">
      <c r="A97" s="9"/>
      <c r="B97" s="19" t="str">
        <f>IF(A97="","",VLOOKUP(A97, Naziv_djelatnosti_sifrarnik!B:C,2,0))</f>
        <v/>
      </c>
      <c r="C97" s="18"/>
      <c r="D97" s="18"/>
      <c r="E97" s="20"/>
      <c r="F97" s="47"/>
      <c r="G97" s="7"/>
      <c r="H97" s="9"/>
      <c r="I97" s="9"/>
    </row>
    <row r="98" spans="1:9" s="5" customFormat="1" x14ac:dyDescent="0.2">
      <c r="A98" s="9"/>
      <c r="B98" s="19" t="str">
        <f>IF(A98="","",VLOOKUP(A98, Naziv_djelatnosti_sifrarnik!B:C,2,0))</f>
        <v/>
      </c>
      <c r="C98" s="18"/>
      <c r="D98" s="18"/>
      <c r="E98" s="20"/>
      <c r="F98" s="47"/>
      <c r="G98" s="7"/>
      <c r="H98" s="9"/>
      <c r="I98" s="9"/>
    </row>
    <row r="99" spans="1:9" s="5" customFormat="1" x14ac:dyDescent="0.2">
      <c r="A99" s="9"/>
      <c r="B99" s="19" t="str">
        <f>IF(A99="","",VLOOKUP(A99, Naziv_djelatnosti_sifrarnik!B:C,2,0))</f>
        <v/>
      </c>
      <c r="C99" s="18"/>
      <c r="D99" s="18"/>
      <c r="E99" s="20"/>
      <c r="F99" s="47"/>
      <c r="G99" s="7"/>
      <c r="H99" s="9"/>
      <c r="I99" s="9"/>
    </row>
    <row r="100" spans="1:9" s="5" customFormat="1" x14ac:dyDescent="0.2">
      <c r="A100" s="9"/>
      <c r="B100" s="19" t="str">
        <f>IF(A100="","",VLOOKUP(A100, Naziv_djelatnosti_sifrarnik!B:C,2,0))</f>
        <v/>
      </c>
      <c r="C100" s="18"/>
      <c r="D100" s="18"/>
      <c r="E100" s="20"/>
      <c r="F100" s="47"/>
      <c r="G100" s="7"/>
      <c r="H100" s="9"/>
      <c r="I100" s="9"/>
    </row>
    <row r="101" spans="1:9" s="5" customFormat="1" x14ac:dyDescent="0.2">
      <c r="A101" s="9"/>
      <c r="B101" s="19" t="str">
        <f>IF(A101="","",VLOOKUP(A101, Naziv_djelatnosti_sifrarnik!B:C,2,0))</f>
        <v/>
      </c>
      <c r="C101" s="18"/>
      <c r="D101" s="18"/>
      <c r="E101" s="20"/>
      <c r="F101" s="47"/>
      <c r="G101" s="7"/>
      <c r="H101" s="9"/>
      <c r="I101" s="9"/>
    </row>
    <row r="102" spans="1:9" s="5" customFormat="1" x14ac:dyDescent="0.2">
      <c r="A102" s="9"/>
      <c r="B102" s="19" t="str">
        <f>IF(A102="","",VLOOKUP(A102, Naziv_djelatnosti_sifrarnik!B:C,2,0))</f>
        <v/>
      </c>
      <c r="C102" s="18"/>
      <c r="D102" s="18"/>
      <c r="E102" s="20"/>
      <c r="F102" s="47"/>
      <c r="G102" s="7"/>
      <c r="H102" s="9"/>
      <c r="I102" s="9"/>
    </row>
    <row r="103" spans="1:9" s="5" customFormat="1" x14ac:dyDescent="0.2">
      <c r="A103" s="9"/>
      <c r="B103" s="19" t="str">
        <f>IF(A103="","",VLOOKUP(A103, Naziv_djelatnosti_sifrarnik!B:C,2,0))</f>
        <v/>
      </c>
      <c r="C103" s="18"/>
      <c r="D103" s="18"/>
      <c r="E103" s="20"/>
      <c r="F103" s="47"/>
      <c r="G103" s="7"/>
      <c r="H103" s="9"/>
      <c r="I103" s="9"/>
    </row>
    <row r="104" spans="1:9" s="5" customFormat="1" x14ac:dyDescent="0.2">
      <c r="A104" s="9"/>
      <c r="B104" s="19" t="str">
        <f>IF(A104="","",VLOOKUP(A104, Naziv_djelatnosti_sifrarnik!B:C,2,0))</f>
        <v/>
      </c>
      <c r="C104" s="18"/>
      <c r="D104" s="18"/>
      <c r="E104" s="20"/>
      <c r="F104" s="47"/>
      <c r="G104" s="7"/>
      <c r="H104" s="9"/>
      <c r="I104" s="9"/>
    </row>
    <row r="105" spans="1:9" s="5" customFormat="1" x14ac:dyDescent="0.2">
      <c r="A105" s="9"/>
      <c r="B105" s="19" t="str">
        <f>IF(A105="","",VLOOKUP(A105, Naziv_djelatnosti_sifrarnik!B:C,2,0))</f>
        <v/>
      </c>
      <c r="C105" s="18"/>
      <c r="D105" s="18"/>
      <c r="E105" s="20"/>
      <c r="F105" s="47"/>
      <c r="G105" s="7"/>
      <c r="H105" s="9"/>
      <c r="I105" s="9"/>
    </row>
    <row r="106" spans="1:9" s="5" customFormat="1" x14ac:dyDescent="0.2">
      <c r="A106" s="9"/>
      <c r="B106" s="19" t="str">
        <f>IF(A106="","",VLOOKUP(A106, Naziv_djelatnosti_sifrarnik!B:C,2,0))</f>
        <v/>
      </c>
      <c r="C106" s="18"/>
      <c r="D106" s="18"/>
      <c r="E106" s="20"/>
      <c r="F106" s="47"/>
      <c r="G106" s="7"/>
      <c r="H106" s="9"/>
      <c r="I106" s="9"/>
    </row>
    <row r="107" spans="1:9" s="5" customFormat="1" x14ac:dyDescent="0.2">
      <c r="A107" s="9"/>
      <c r="B107" s="19" t="str">
        <f>IF(A107="","",VLOOKUP(A107, Naziv_djelatnosti_sifrarnik!B:C,2,0))</f>
        <v/>
      </c>
      <c r="C107" s="18"/>
      <c r="D107" s="18"/>
      <c r="E107" s="20"/>
      <c r="F107" s="47"/>
      <c r="G107" s="7"/>
      <c r="H107" s="9"/>
      <c r="I107" s="9"/>
    </row>
    <row r="108" spans="1:9" s="5" customFormat="1" x14ac:dyDescent="0.2">
      <c r="A108" s="9"/>
      <c r="B108" s="19" t="str">
        <f>IF(A108="","",VLOOKUP(A108, Naziv_djelatnosti_sifrarnik!B:C,2,0))</f>
        <v/>
      </c>
      <c r="C108" s="18"/>
      <c r="D108" s="18"/>
      <c r="E108" s="20"/>
      <c r="F108" s="47"/>
      <c r="G108" s="7"/>
      <c r="H108" s="9"/>
      <c r="I108" s="9"/>
    </row>
    <row r="109" spans="1:9" s="5" customFormat="1" x14ac:dyDescent="0.2">
      <c r="A109" s="9"/>
      <c r="B109" s="19" t="str">
        <f>IF(A109="","",VLOOKUP(A109, Naziv_djelatnosti_sifrarnik!B:C,2,0))</f>
        <v/>
      </c>
      <c r="C109" s="18"/>
      <c r="D109" s="18"/>
      <c r="E109" s="20"/>
      <c r="F109" s="47"/>
      <c r="G109" s="7"/>
      <c r="H109" s="9"/>
      <c r="I109" s="9"/>
    </row>
    <row r="110" spans="1:9" s="5" customFormat="1" x14ac:dyDescent="0.2">
      <c r="A110" s="9"/>
      <c r="B110" s="19" t="str">
        <f>IF(A110="","",VLOOKUP(A110, Naziv_djelatnosti_sifrarnik!B:C,2,0))</f>
        <v/>
      </c>
      <c r="C110" s="18"/>
      <c r="D110" s="18"/>
      <c r="E110" s="20"/>
      <c r="F110" s="47"/>
      <c r="G110" s="7"/>
      <c r="H110" s="9"/>
      <c r="I110" s="9"/>
    </row>
    <row r="111" spans="1:9" s="5" customFormat="1" x14ac:dyDescent="0.2">
      <c r="A111" s="9"/>
      <c r="B111" s="19" t="str">
        <f>IF(A111="","",VLOOKUP(A111, Naziv_djelatnosti_sifrarnik!B:C,2,0))</f>
        <v/>
      </c>
      <c r="C111" s="18"/>
      <c r="D111" s="18"/>
      <c r="E111" s="20"/>
      <c r="F111" s="47"/>
      <c r="G111" s="7"/>
      <c r="H111" s="9"/>
      <c r="I111" s="9"/>
    </row>
    <row r="112" spans="1:9" s="5" customFormat="1" x14ac:dyDescent="0.2">
      <c r="A112" s="9"/>
      <c r="B112" s="19" t="str">
        <f>IF(A112="","",VLOOKUP(A112, Naziv_djelatnosti_sifrarnik!B:C,2,0))</f>
        <v/>
      </c>
      <c r="C112" s="18"/>
      <c r="D112" s="18"/>
      <c r="E112" s="20"/>
      <c r="F112" s="47"/>
      <c r="G112" s="7"/>
      <c r="H112" s="9"/>
      <c r="I112" s="9"/>
    </row>
    <row r="113" spans="1:9" s="5" customFormat="1" x14ac:dyDescent="0.2">
      <c r="A113" s="9"/>
      <c r="B113" s="19" t="str">
        <f>IF(A113="","",VLOOKUP(A113, Naziv_djelatnosti_sifrarnik!B:C,2,0))</f>
        <v/>
      </c>
      <c r="C113" s="18"/>
      <c r="D113" s="18"/>
      <c r="E113" s="20"/>
      <c r="F113" s="47"/>
      <c r="G113" s="7"/>
      <c r="H113" s="9"/>
      <c r="I113" s="9"/>
    </row>
    <row r="114" spans="1:9" s="5" customFormat="1" x14ac:dyDescent="0.2">
      <c r="A114" s="9"/>
      <c r="B114" s="19" t="str">
        <f>IF(A114="","",VLOOKUP(A114, Naziv_djelatnosti_sifrarnik!B:C,2,0))</f>
        <v/>
      </c>
      <c r="C114" s="18"/>
      <c r="D114" s="18"/>
      <c r="E114" s="20"/>
      <c r="F114" s="47"/>
      <c r="G114" s="7"/>
      <c r="H114" s="9"/>
      <c r="I114" s="9"/>
    </row>
    <row r="115" spans="1:9" s="5" customFormat="1" x14ac:dyDescent="0.2">
      <c r="A115" s="9"/>
      <c r="B115" s="19" t="str">
        <f>IF(A115="","",VLOOKUP(A115, Naziv_djelatnosti_sifrarnik!B:C,2,0))</f>
        <v/>
      </c>
      <c r="C115" s="18"/>
      <c r="D115" s="18"/>
      <c r="E115" s="20"/>
      <c r="F115" s="47"/>
      <c r="G115" s="7"/>
      <c r="H115" s="9"/>
      <c r="I115" s="9"/>
    </row>
    <row r="116" spans="1:9" s="5" customFormat="1" x14ac:dyDescent="0.2">
      <c r="A116" s="9"/>
      <c r="B116" s="19" t="str">
        <f>IF(A116="","",VLOOKUP(A116, Naziv_djelatnosti_sifrarnik!B:C,2,0))</f>
        <v/>
      </c>
      <c r="C116" s="18"/>
      <c r="D116" s="18"/>
      <c r="E116" s="20"/>
      <c r="F116" s="47"/>
      <c r="G116" s="7"/>
      <c r="H116" s="9"/>
      <c r="I116" s="9"/>
    </row>
    <row r="117" spans="1:9" s="5" customFormat="1" x14ac:dyDescent="0.2">
      <c r="A117" s="9"/>
      <c r="B117" s="19" t="str">
        <f>IF(A117="","",VLOOKUP(A117, Naziv_djelatnosti_sifrarnik!B:C,2,0))</f>
        <v/>
      </c>
      <c r="C117" s="18"/>
      <c r="D117" s="18"/>
      <c r="E117" s="20"/>
      <c r="F117" s="47"/>
      <c r="G117" s="7"/>
      <c r="H117" s="9"/>
      <c r="I117" s="9"/>
    </row>
    <row r="118" spans="1:9" s="5" customFormat="1" x14ac:dyDescent="0.2">
      <c r="A118" s="9"/>
      <c r="B118" s="19" t="str">
        <f>IF(A118="","",VLOOKUP(A118, Naziv_djelatnosti_sifrarnik!B:C,2,0))</f>
        <v/>
      </c>
      <c r="C118" s="18"/>
      <c r="D118" s="18"/>
      <c r="E118" s="20"/>
      <c r="F118" s="47"/>
      <c r="G118" s="7"/>
      <c r="H118" s="9"/>
      <c r="I118" s="9"/>
    </row>
    <row r="119" spans="1:9" s="5" customFormat="1" x14ac:dyDescent="0.2">
      <c r="A119" s="9"/>
      <c r="B119" s="19" t="str">
        <f>IF(A119="","",VLOOKUP(A119, Naziv_djelatnosti_sifrarnik!B:C,2,0))</f>
        <v/>
      </c>
      <c r="C119" s="18"/>
      <c r="D119" s="18"/>
      <c r="E119" s="20"/>
      <c r="F119" s="47"/>
      <c r="G119" s="7"/>
      <c r="H119" s="9"/>
      <c r="I119" s="9"/>
    </row>
    <row r="120" spans="1:9" s="5" customFormat="1" x14ac:dyDescent="0.2">
      <c r="A120" s="9"/>
      <c r="B120" s="19" t="str">
        <f>IF(A120="","",VLOOKUP(A120, Naziv_djelatnosti_sifrarnik!B:C,2,0))</f>
        <v/>
      </c>
      <c r="C120" s="18"/>
      <c r="D120" s="18"/>
      <c r="E120" s="20"/>
      <c r="F120" s="47"/>
      <c r="G120" s="7"/>
      <c r="H120" s="9"/>
      <c r="I120" s="9"/>
    </row>
    <row r="121" spans="1:9" s="5" customFormat="1" x14ac:dyDescent="0.2">
      <c r="A121" s="9"/>
      <c r="B121" s="19" t="str">
        <f>IF(A121="","",VLOOKUP(A121, Naziv_djelatnosti_sifrarnik!B:C,2,0))</f>
        <v/>
      </c>
      <c r="C121" s="18"/>
      <c r="D121" s="18"/>
      <c r="E121" s="20"/>
      <c r="F121" s="47"/>
      <c r="G121" s="7"/>
      <c r="H121" s="9"/>
      <c r="I121" s="9"/>
    </row>
    <row r="122" spans="1:9" s="5" customFormat="1" x14ac:dyDescent="0.2">
      <c r="A122" s="9"/>
      <c r="B122" s="19" t="str">
        <f>IF(A122="","",VLOOKUP(A122, Naziv_djelatnosti_sifrarnik!B:C,2,0))</f>
        <v/>
      </c>
      <c r="C122" s="18"/>
      <c r="D122" s="18"/>
      <c r="E122" s="20"/>
      <c r="F122" s="47"/>
      <c r="G122" s="7"/>
      <c r="H122" s="9"/>
      <c r="I122" s="9"/>
    </row>
    <row r="123" spans="1:9" s="5" customFormat="1" x14ac:dyDescent="0.2">
      <c r="A123" s="9"/>
      <c r="B123" s="19" t="str">
        <f>IF(A123="","",VLOOKUP(A123, Naziv_djelatnosti_sifrarnik!B:C,2,0))</f>
        <v/>
      </c>
      <c r="C123" s="18"/>
      <c r="D123" s="18"/>
      <c r="E123" s="20"/>
      <c r="F123" s="47"/>
      <c r="G123" s="7"/>
      <c r="H123" s="9"/>
      <c r="I123" s="9"/>
    </row>
    <row r="124" spans="1:9" s="5" customFormat="1" x14ac:dyDescent="0.2">
      <c r="A124" s="9"/>
      <c r="B124" s="19" t="str">
        <f>IF(A124="","",VLOOKUP(A124, Naziv_djelatnosti_sifrarnik!B:C,2,0))</f>
        <v/>
      </c>
      <c r="C124" s="18"/>
      <c r="D124" s="18"/>
      <c r="E124" s="20"/>
      <c r="F124" s="47"/>
      <c r="G124" s="7"/>
      <c r="H124" s="9"/>
      <c r="I124" s="9"/>
    </row>
    <row r="125" spans="1:9" s="5" customFormat="1" x14ac:dyDescent="0.2">
      <c r="A125" s="9"/>
      <c r="B125" s="19" t="str">
        <f>IF(A125="","",VLOOKUP(A125, Naziv_djelatnosti_sifrarnik!B:C,2,0))</f>
        <v/>
      </c>
      <c r="C125" s="18"/>
      <c r="D125" s="18"/>
      <c r="E125" s="20"/>
      <c r="F125" s="47"/>
      <c r="G125" s="7"/>
      <c r="H125" s="9"/>
      <c r="I125" s="9"/>
    </row>
    <row r="126" spans="1:9" s="5" customFormat="1" x14ac:dyDescent="0.2">
      <c r="A126" s="9"/>
      <c r="B126" s="19" t="str">
        <f>IF(A126="","",VLOOKUP(A126, Naziv_djelatnosti_sifrarnik!B:C,2,0))</f>
        <v/>
      </c>
      <c r="C126" s="18"/>
      <c r="D126" s="18"/>
      <c r="E126" s="20"/>
      <c r="F126" s="47"/>
      <c r="G126" s="7"/>
      <c r="H126" s="9"/>
      <c r="I126" s="9"/>
    </row>
    <row r="127" spans="1:9" s="5" customFormat="1" x14ac:dyDescent="0.2">
      <c r="A127" s="9"/>
      <c r="B127" s="19" t="str">
        <f>IF(A127="","",VLOOKUP(A127, Naziv_djelatnosti_sifrarnik!B:C,2,0))</f>
        <v/>
      </c>
      <c r="C127" s="18"/>
      <c r="D127" s="18"/>
      <c r="E127" s="20"/>
      <c r="F127" s="47"/>
      <c r="G127" s="7"/>
      <c r="H127" s="9"/>
      <c r="I127" s="9"/>
    </row>
    <row r="128" spans="1:9" s="5" customFormat="1" x14ac:dyDescent="0.2">
      <c r="A128" s="9"/>
      <c r="B128" s="19" t="str">
        <f>IF(A128="","",VLOOKUP(A128, Naziv_djelatnosti_sifrarnik!B:C,2,0))</f>
        <v/>
      </c>
      <c r="C128" s="18"/>
      <c r="D128" s="18"/>
      <c r="E128" s="20"/>
      <c r="F128" s="47"/>
      <c r="G128" s="7"/>
      <c r="H128" s="9"/>
      <c r="I128" s="9"/>
    </row>
    <row r="129" spans="1:9" s="5" customFormat="1" x14ac:dyDescent="0.2">
      <c r="A129" s="9"/>
      <c r="B129" s="19" t="str">
        <f>IF(A129="","",VLOOKUP(A129, Naziv_djelatnosti_sifrarnik!B:C,2,0))</f>
        <v/>
      </c>
      <c r="C129" s="18"/>
      <c r="D129" s="18"/>
      <c r="E129" s="20"/>
      <c r="F129" s="47"/>
      <c r="G129" s="7"/>
      <c r="H129" s="9"/>
      <c r="I129" s="9"/>
    </row>
    <row r="130" spans="1:9" s="5" customFormat="1" x14ac:dyDescent="0.2">
      <c r="A130" s="9"/>
      <c r="B130" s="19" t="str">
        <f>IF(A130="","",VLOOKUP(A130, Naziv_djelatnosti_sifrarnik!B:C,2,0))</f>
        <v/>
      </c>
      <c r="C130" s="18"/>
      <c r="D130" s="18"/>
      <c r="E130" s="20"/>
      <c r="F130" s="47"/>
      <c r="G130" s="7"/>
      <c r="H130" s="9"/>
      <c r="I130" s="9"/>
    </row>
    <row r="131" spans="1:9" s="5" customFormat="1" x14ac:dyDescent="0.2">
      <c r="A131" s="9"/>
      <c r="B131" s="19" t="str">
        <f>IF(A131="","",VLOOKUP(A131, Naziv_djelatnosti_sifrarnik!B:C,2,0))</f>
        <v/>
      </c>
      <c r="C131" s="18"/>
      <c r="D131" s="18"/>
      <c r="E131" s="20"/>
      <c r="F131" s="47"/>
      <c r="G131" s="7"/>
      <c r="H131" s="9"/>
      <c r="I131" s="9"/>
    </row>
    <row r="132" spans="1:9" s="5" customFormat="1" x14ac:dyDescent="0.2">
      <c r="A132" s="9"/>
      <c r="B132" s="19" t="str">
        <f>IF(A132="","",VLOOKUP(A132, Naziv_djelatnosti_sifrarnik!B:C,2,0))</f>
        <v/>
      </c>
      <c r="C132" s="18"/>
      <c r="D132" s="18"/>
      <c r="E132" s="20"/>
      <c r="F132" s="47"/>
      <c r="G132" s="7"/>
      <c r="H132" s="9"/>
      <c r="I132" s="9"/>
    </row>
    <row r="133" spans="1:9" s="5" customFormat="1" x14ac:dyDescent="0.2">
      <c r="A133" s="9"/>
      <c r="B133" s="19" t="str">
        <f>IF(A133="","",VLOOKUP(A133, Naziv_djelatnosti_sifrarnik!B:C,2,0))</f>
        <v/>
      </c>
      <c r="C133" s="18"/>
      <c r="D133" s="18"/>
      <c r="E133" s="20"/>
      <c r="F133" s="47"/>
      <c r="G133" s="7"/>
      <c r="H133" s="9"/>
      <c r="I133" s="9"/>
    </row>
    <row r="134" spans="1:9" s="5" customFormat="1" x14ac:dyDescent="0.2">
      <c r="A134" s="9"/>
      <c r="B134" s="19" t="str">
        <f>IF(A134="","",VLOOKUP(A134, Naziv_djelatnosti_sifrarnik!B:C,2,0))</f>
        <v/>
      </c>
      <c r="C134" s="18"/>
      <c r="D134" s="18"/>
      <c r="E134" s="20"/>
      <c r="F134" s="47"/>
      <c r="G134" s="7"/>
      <c r="H134" s="9"/>
      <c r="I134" s="9"/>
    </row>
    <row r="135" spans="1:9" s="5" customFormat="1" x14ac:dyDescent="0.2">
      <c r="A135" s="9"/>
      <c r="B135" s="19" t="str">
        <f>IF(A135="","",VLOOKUP(A135, Naziv_djelatnosti_sifrarnik!B:C,2,0))</f>
        <v/>
      </c>
      <c r="C135" s="18"/>
      <c r="D135" s="18"/>
      <c r="E135" s="20"/>
      <c r="F135" s="47"/>
      <c r="G135" s="7"/>
      <c r="H135" s="9"/>
      <c r="I135" s="9"/>
    </row>
    <row r="136" spans="1:9" s="5" customFormat="1" x14ac:dyDescent="0.2">
      <c r="A136" s="9"/>
      <c r="B136" s="19" t="str">
        <f>IF(A136="","",VLOOKUP(A136, Naziv_djelatnosti_sifrarnik!B:C,2,0))</f>
        <v/>
      </c>
      <c r="C136" s="18"/>
      <c r="D136" s="18"/>
      <c r="E136" s="20"/>
      <c r="F136" s="47"/>
      <c r="G136" s="7"/>
      <c r="H136" s="9"/>
      <c r="I136" s="9"/>
    </row>
    <row r="137" spans="1:9" s="5" customFormat="1" x14ac:dyDescent="0.2">
      <c r="A137" s="9"/>
      <c r="B137" s="19" t="str">
        <f>IF(A137="","",VLOOKUP(A137, Naziv_djelatnosti_sifrarnik!B:C,2,0))</f>
        <v/>
      </c>
      <c r="C137" s="18"/>
      <c r="D137" s="18"/>
      <c r="E137" s="20"/>
      <c r="F137" s="47"/>
      <c r="G137" s="7"/>
      <c r="H137" s="9"/>
      <c r="I137" s="9"/>
    </row>
    <row r="138" spans="1:9" s="5" customFormat="1" x14ac:dyDescent="0.2">
      <c r="A138" s="9"/>
      <c r="B138" s="19" t="str">
        <f>IF(A138="","",VLOOKUP(A138, Naziv_djelatnosti_sifrarnik!B:C,2,0))</f>
        <v/>
      </c>
      <c r="C138" s="18"/>
      <c r="D138" s="18"/>
      <c r="E138" s="20"/>
      <c r="F138" s="47"/>
      <c r="G138" s="7"/>
      <c r="H138" s="9"/>
      <c r="I138" s="9"/>
    </row>
    <row r="139" spans="1:9" s="5" customFormat="1" x14ac:dyDescent="0.2">
      <c r="A139" s="9"/>
      <c r="B139" s="19" t="str">
        <f>IF(A139="","",VLOOKUP(A139, Naziv_djelatnosti_sifrarnik!B:C,2,0))</f>
        <v/>
      </c>
      <c r="C139" s="18"/>
      <c r="D139" s="18"/>
      <c r="E139" s="20"/>
      <c r="F139" s="47"/>
      <c r="G139" s="7"/>
      <c r="H139" s="9"/>
      <c r="I139" s="9"/>
    </row>
    <row r="140" spans="1:9" s="5" customFormat="1" x14ac:dyDescent="0.2">
      <c r="A140" s="9"/>
      <c r="B140" s="19" t="str">
        <f>IF(A140="","",VLOOKUP(A140, Naziv_djelatnosti_sifrarnik!B:C,2,0))</f>
        <v/>
      </c>
      <c r="C140" s="18"/>
      <c r="D140" s="18"/>
      <c r="E140" s="20"/>
      <c r="F140" s="47"/>
      <c r="G140" s="7"/>
      <c r="H140" s="9"/>
      <c r="I140" s="9"/>
    </row>
    <row r="141" spans="1:9" s="5" customFormat="1" x14ac:dyDescent="0.2">
      <c r="A141" s="9"/>
      <c r="B141" s="19" t="str">
        <f>IF(A141="","",VLOOKUP(A141, Naziv_djelatnosti_sifrarnik!B:C,2,0))</f>
        <v/>
      </c>
      <c r="C141" s="18"/>
      <c r="D141" s="18"/>
      <c r="E141" s="20"/>
      <c r="F141" s="47"/>
      <c r="G141" s="7"/>
      <c r="H141" s="9"/>
      <c r="I141" s="9"/>
    </row>
    <row r="142" spans="1:9" s="5" customFormat="1" x14ac:dyDescent="0.2">
      <c r="A142" s="9"/>
      <c r="B142" s="19" t="str">
        <f>IF(A142="","",VLOOKUP(A142, Naziv_djelatnosti_sifrarnik!B:C,2,0))</f>
        <v/>
      </c>
      <c r="C142" s="18"/>
      <c r="D142" s="18"/>
      <c r="E142" s="20"/>
      <c r="F142" s="47"/>
      <c r="G142" s="7"/>
      <c r="H142" s="9"/>
      <c r="I142" s="9"/>
    </row>
    <row r="143" spans="1:9" s="5" customFormat="1" x14ac:dyDescent="0.2">
      <c r="A143" s="9"/>
      <c r="B143" s="19" t="str">
        <f>IF(A143="","",VLOOKUP(A143, Naziv_djelatnosti_sifrarnik!B:C,2,0))</f>
        <v/>
      </c>
      <c r="C143" s="18"/>
      <c r="D143" s="18"/>
      <c r="E143" s="20"/>
      <c r="F143" s="47"/>
      <c r="G143" s="7"/>
      <c r="H143" s="9"/>
      <c r="I143" s="9"/>
    </row>
    <row r="144" spans="1:9" s="5" customFormat="1" x14ac:dyDescent="0.2">
      <c r="A144" s="9"/>
      <c r="B144" s="19" t="str">
        <f>IF(A144="","",VLOOKUP(A144, Naziv_djelatnosti_sifrarnik!B:C,2,0))</f>
        <v/>
      </c>
      <c r="C144" s="18"/>
      <c r="D144" s="18"/>
      <c r="E144" s="20"/>
      <c r="F144" s="47"/>
      <c r="G144" s="7"/>
      <c r="H144" s="9"/>
      <c r="I144" s="9"/>
    </row>
    <row r="145" spans="1:9" s="5" customFormat="1" x14ac:dyDescent="0.2">
      <c r="A145" s="9"/>
      <c r="B145" s="19" t="str">
        <f>IF(A145="","",VLOOKUP(A145, Naziv_djelatnosti_sifrarnik!B:C,2,0))</f>
        <v/>
      </c>
      <c r="C145" s="18"/>
      <c r="D145" s="18"/>
      <c r="E145" s="20"/>
      <c r="F145" s="47"/>
      <c r="G145" s="7"/>
      <c r="H145" s="9"/>
      <c r="I145" s="9"/>
    </row>
    <row r="146" spans="1:9" s="5" customFormat="1" x14ac:dyDescent="0.2">
      <c r="A146" s="9"/>
      <c r="B146" s="19" t="str">
        <f>IF(A146="","",VLOOKUP(A146, Naziv_djelatnosti_sifrarnik!B:C,2,0))</f>
        <v/>
      </c>
      <c r="C146" s="18"/>
      <c r="D146" s="18"/>
      <c r="E146" s="20"/>
      <c r="F146" s="47"/>
      <c r="G146" s="7"/>
      <c r="H146" s="9"/>
      <c r="I146" s="9"/>
    </row>
    <row r="147" spans="1:9" s="5" customFormat="1" x14ac:dyDescent="0.2">
      <c r="A147" s="9"/>
      <c r="B147" s="19" t="str">
        <f>IF(A147="","",VLOOKUP(A147, Naziv_djelatnosti_sifrarnik!B:C,2,0))</f>
        <v/>
      </c>
      <c r="C147" s="18"/>
      <c r="D147" s="18"/>
      <c r="E147" s="20"/>
      <c r="F147" s="47"/>
      <c r="G147" s="7"/>
      <c r="H147" s="9"/>
      <c r="I147" s="9"/>
    </row>
    <row r="148" spans="1:9" s="5" customFormat="1" x14ac:dyDescent="0.2">
      <c r="A148" s="9"/>
      <c r="B148" s="19" t="str">
        <f>IF(A148="","",VLOOKUP(A148, Naziv_djelatnosti_sifrarnik!B:C,2,0))</f>
        <v/>
      </c>
      <c r="C148" s="18"/>
      <c r="D148" s="18"/>
      <c r="E148" s="20"/>
      <c r="F148" s="47"/>
      <c r="G148" s="7"/>
      <c r="H148" s="9"/>
      <c r="I148" s="9"/>
    </row>
    <row r="149" spans="1:9" s="5" customFormat="1" x14ac:dyDescent="0.2">
      <c r="A149" s="9"/>
      <c r="B149" s="19" t="str">
        <f>IF(A149="","",VLOOKUP(A149, Naziv_djelatnosti_sifrarnik!B:C,2,0))</f>
        <v/>
      </c>
      <c r="C149" s="18"/>
      <c r="D149" s="18"/>
      <c r="E149" s="20"/>
      <c r="F149" s="47"/>
      <c r="G149" s="7"/>
      <c r="H149" s="9"/>
      <c r="I149" s="9"/>
    </row>
    <row r="150" spans="1:9" s="5" customFormat="1" x14ac:dyDescent="0.2">
      <c r="A150" s="9"/>
      <c r="B150" s="19" t="str">
        <f>IF(A150="","",VLOOKUP(A150, Naziv_djelatnosti_sifrarnik!B:C,2,0))</f>
        <v/>
      </c>
      <c r="C150" s="18"/>
      <c r="D150" s="18"/>
      <c r="E150" s="20"/>
      <c r="F150" s="47"/>
      <c r="G150" s="7"/>
      <c r="H150" s="9"/>
      <c r="I150" s="9"/>
    </row>
    <row r="151" spans="1:9" s="5" customFormat="1" x14ac:dyDescent="0.2">
      <c r="A151" s="9"/>
      <c r="B151" s="19" t="str">
        <f>IF(A151="","",VLOOKUP(A151, Naziv_djelatnosti_sifrarnik!B:C,2,0))</f>
        <v/>
      </c>
      <c r="C151" s="18"/>
      <c r="D151" s="18"/>
      <c r="E151" s="20"/>
      <c r="F151" s="47"/>
      <c r="G151" s="7"/>
      <c r="H151" s="9"/>
      <c r="I151" s="9"/>
    </row>
    <row r="152" spans="1:9" s="5" customFormat="1" x14ac:dyDescent="0.2">
      <c r="A152" s="9"/>
      <c r="B152" s="19" t="str">
        <f>IF(A152="","",VLOOKUP(A152, Naziv_djelatnosti_sifrarnik!B:C,2,0))</f>
        <v/>
      </c>
      <c r="C152" s="18"/>
      <c r="D152" s="18"/>
      <c r="E152" s="20"/>
      <c r="F152" s="47"/>
      <c r="G152" s="7"/>
      <c r="H152" s="9"/>
      <c r="I152" s="9"/>
    </row>
    <row r="153" spans="1:9" s="5" customFormat="1" x14ac:dyDescent="0.2">
      <c r="A153" s="9"/>
      <c r="B153" s="19" t="str">
        <f>IF(A153="","",VLOOKUP(A153, Naziv_djelatnosti_sifrarnik!B:C,2,0))</f>
        <v/>
      </c>
      <c r="C153" s="18"/>
      <c r="D153" s="18"/>
      <c r="E153" s="20"/>
      <c r="F153" s="47"/>
      <c r="G153" s="7"/>
      <c r="H153" s="9"/>
      <c r="I153" s="9"/>
    </row>
    <row r="154" spans="1:9" s="5" customFormat="1" x14ac:dyDescent="0.2">
      <c r="A154" s="9"/>
      <c r="B154" s="19" t="str">
        <f>IF(A154="","",VLOOKUP(A154, Naziv_djelatnosti_sifrarnik!B:C,2,0))</f>
        <v/>
      </c>
      <c r="C154" s="18"/>
      <c r="D154" s="18"/>
      <c r="E154" s="20"/>
      <c r="F154" s="47"/>
      <c r="G154" s="7"/>
      <c r="H154" s="9"/>
      <c r="I154" s="9"/>
    </row>
    <row r="155" spans="1:9" s="5" customFormat="1" x14ac:dyDescent="0.2">
      <c r="A155" s="9"/>
      <c r="B155" s="19" t="str">
        <f>IF(A155="","",VLOOKUP(A155, Naziv_djelatnosti_sifrarnik!B:C,2,0))</f>
        <v/>
      </c>
      <c r="C155" s="18"/>
      <c r="D155" s="18"/>
      <c r="E155" s="20"/>
      <c r="F155" s="47"/>
      <c r="G155" s="7"/>
      <c r="H155" s="9"/>
      <c r="I155" s="9"/>
    </row>
    <row r="156" spans="1:9" s="5" customFormat="1" x14ac:dyDescent="0.2">
      <c r="A156" s="9"/>
      <c r="B156" s="19" t="str">
        <f>IF(A156="","",VLOOKUP(A156, Naziv_djelatnosti_sifrarnik!B:C,2,0))</f>
        <v/>
      </c>
      <c r="C156" s="18"/>
      <c r="D156" s="18"/>
      <c r="E156" s="20"/>
      <c r="F156" s="47"/>
      <c r="G156" s="7"/>
      <c r="H156" s="9"/>
      <c r="I156" s="9"/>
    </row>
    <row r="157" spans="1:9" s="5" customFormat="1" x14ac:dyDescent="0.2">
      <c r="A157" s="9"/>
      <c r="B157" s="19" t="str">
        <f>IF(A157="","",VLOOKUP(A157, Naziv_djelatnosti_sifrarnik!B:C,2,0))</f>
        <v/>
      </c>
      <c r="C157" s="18"/>
      <c r="D157" s="18"/>
      <c r="E157" s="20"/>
      <c r="F157" s="47"/>
      <c r="G157" s="7"/>
      <c r="H157" s="9"/>
      <c r="I157" s="9"/>
    </row>
    <row r="158" spans="1:9" s="5" customFormat="1" x14ac:dyDescent="0.2">
      <c r="A158" s="9"/>
      <c r="B158" s="19" t="str">
        <f>IF(A158="","",VLOOKUP(A158, Naziv_djelatnosti_sifrarnik!B:C,2,0))</f>
        <v/>
      </c>
      <c r="C158" s="18"/>
      <c r="D158" s="18"/>
      <c r="E158" s="20"/>
      <c r="F158" s="47"/>
      <c r="G158" s="7"/>
      <c r="H158" s="9"/>
      <c r="I158" s="9"/>
    </row>
    <row r="159" spans="1:9" s="5" customFormat="1" x14ac:dyDescent="0.2">
      <c r="A159" s="9"/>
      <c r="B159" s="19" t="str">
        <f>IF(A159="","",VLOOKUP(A159, Naziv_djelatnosti_sifrarnik!B:C,2,0))</f>
        <v/>
      </c>
      <c r="C159" s="18"/>
      <c r="D159" s="18"/>
      <c r="E159" s="20"/>
      <c r="F159" s="47"/>
      <c r="G159" s="7"/>
      <c r="H159" s="9"/>
      <c r="I159" s="9"/>
    </row>
    <row r="160" spans="1:9" s="5" customFormat="1" x14ac:dyDescent="0.2">
      <c r="A160" s="9"/>
      <c r="B160" s="19" t="str">
        <f>IF(A160="","",VLOOKUP(A160, Naziv_djelatnosti_sifrarnik!B:C,2,0))</f>
        <v/>
      </c>
      <c r="C160" s="18"/>
      <c r="D160" s="18"/>
      <c r="E160" s="20"/>
      <c r="F160" s="47"/>
      <c r="G160" s="7"/>
      <c r="H160" s="9"/>
      <c r="I160" s="9"/>
    </row>
    <row r="161" spans="1:9" s="5" customFormat="1" x14ac:dyDescent="0.2">
      <c r="A161" s="9"/>
      <c r="B161" s="19" t="str">
        <f>IF(A161="","",VLOOKUP(A161, Naziv_djelatnosti_sifrarnik!B:C,2,0))</f>
        <v/>
      </c>
      <c r="C161" s="18"/>
      <c r="D161" s="18"/>
      <c r="E161" s="20"/>
      <c r="F161" s="47"/>
      <c r="G161" s="7"/>
      <c r="H161" s="9"/>
      <c r="I161" s="9"/>
    </row>
    <row r="162" spans="1:9" s="5" customFormat="1" x14ac:dyDescent="0.2">
      <c r="A162" s="9"/>
      <c r="B162" s="19" t="str">
        <f>IF(A162="","",VLOOKUP(A162, Naziv_djelatnosti_sifrarnik!B:C,2,0))</f>
        <v/>
      </c>
      <c r="C162" s="18"/>
      <c r="D162" s="18"/>
      <c r="E162" s="20"/>
      <c r="F162" s="47"/>
      <c r="G162" s="7"/>
      <c r="H162" s="9"/>
      <c r="I162" s="9"/>
    </row>
    <row r="163" spans="1:9" s="5" customFormat="1" x14ac:dyDescent="0.2">
      <c r="A163" s="9"/>
      <c r="B163" s="19" t="str">
        <f>IF(A163="","",VLOOKUP(A163, Naziv_djelatnosti_sifrarnik!B:C,2,0))</f>
        <v/>
      </c>
      <c r="C163" s="18"/>
      <c r="D163" s="18"/>
      <c r="E163" s="20"/>
      <c r="F163" s="47"/>
      <c r="G163" s="7"/>
      <c r="H163" s="9"/>
      <c r="I163" s="9"/>
    </row>
    <row r="164" spans="1:9" s="5" customFormat="1" x14ac:dyDescent="0.2">
      <c r="A164" s="9"/>
      <c r="B164" s="19" t="str">
        <f>IF(A164="","",VLOOKUP(A164, Naziv_djelatnosti_sifrarnik!B:C,2,0))</f>
        <v/>
      </c>
      <c r="C164" s="18"/>
      <c r="D164" s="18"/>
      <c r="E164" s="20"/>
      <c r="F164" s="47"/>
      <c r="G164" s="7"/>
      <c r="H164" s="9"/>
      <c r="I164" s="9"/>
    </row>
    <row r="165" spans="1:9" s="5" customFormat="1" x14ac:dyDescent="0.2">
      <c r="A165" s="9"/>
      <c r="B165" s="19" t="str">
        <f>IF(A165="","",VLOOKUP(A165, Naziv_djelatnosti_sifrarnik!B:C,2,0))</f>
        <v/>
      </c>
      <c r="C165" s="18"/>
      <c r="D165" s="18"/>
      <c r="E165" s="20"/>
      <c r="F165" s="47"/>
      <c r="G165" s="7"/>
      <c r="H165" s="9"/>
      <c r="I165" s="9"/>
    </row>
    <row r="166" spans="1:9" s="5" customFormat="1" x14ac:dyDescent="0.2">
      <c r="A166" s="9"/>
      <c r="B166" s="19" t="str">
        <f>IF(A166="","",VLOOKUP(A166, Naziv_djelatnosti_sifrarnik!B:C,2,0))</f>
        <v/>
      </c>
      <c r="C166" s="18"/>
      <c r="D166" s="18"/>
      <c r="E166" s="20"/>
      <c r="F166" s="47"/>
      <c r="G166" s="7"/>
      <c r="H166" s="9"/>
      <c r="I166" s="9"/>
    </row>
    <row r="167" spans="1:9" s="5" customFormat="1" x14ac:dyDescent="0.2">
      <c r="A167" s="9"/>
      <c r="B167" s="19" t="str">
        <f>IF(A167="","",VLOOKUP(A167, Naziv_djelatnosti_sifrarnik!B:C,2,0))</f>
        <v/>
      </c>
      <c r="C167" s="18"/>
      <c r="D167" s="18"/>
      <c r="E167" s="20"/>
      <c r="F167" s="47"/>
      <c r="G167" s="7"/>
      <c r="H167" s="9"/>
      <c r="I167" s="9"/>
    </row>
    <row r="168" spans="1:9" s="5" customFormat="1" x14ac:dyDescent="0.2">
      <c r="A168" s="9"/>
      <c r="B168" s="19" t="str">
        <f>IF(A168="","",VLOOKUP(A168, Naziv_djelatnosti_sifrarnik!B:C,2,0))</f>
        <v/>
      </c>
      <c r="C168" s="18"/>
      <c r="D168" s="18"/>
      <c r="E168" s="20"/>
      <c r="F168" s="47"/>
      <c r="G168" s="7"/>
      <c r="H168" s="9"/>
      <c r="I168" s="9"/>
    </row>
    <row r="169" spans="1:9" s="5" customFormat="1" x14ac:dyDescent="0.2">
      <c r="A169" s="9"/>
      <c r="B169" s="19" t="str">
        <f>IF(A169="","",VLOOKUP(A169, Naziv_djelatnosti_sifrarnik!B:C,2,0))</f>
        <v/>
      </c>
      <c r="C169" s="18"/>
      <c r="D169" s="18"/>
      <c r="E169" s="20"/>
      <c r="F169" s="47"/>
      <c r="G169" s="7"/>
      <c r="H169" s="9"/>
      <c r="I169" s="9"/>
    </row>
    <row r="170" spans="1:9" s="5" customFormat="1" x14ac:dyDescent="0.2">
      <c r="A170" s="9"/>
      <c r="B170" s="19" t="str">
        <f>IF(A170="","",VLOOKUP(A170, Naziv_djelatnosti_sifrarnik!B:C,2,0))</f>
        <v/>
      </c>
      <c r="C170" s="18"/>
      <c r="D170" s="18"/>
      <c r="E170" s="20"/>
      <c r="F170" s="47"/>
      <c r="G170" s="7"/>
      <c r="H170" s="9"/>
      <c r="I170" s="9"/>
    </row>
    <row r="171" spans="1:9" s="5" customFormat="1" x14ac:dyDescent="0.2">
      <c r="A171" s="9"/>
      <c r="B171" s="19" t="str">
        <f>IF(A171="","",VLOOKUP(A171, Naziv_djelatnosti_sifrarnik!B:C,2,0))</f>
        <v/>
      </c>
      <c r="C171" s="18"/>
      <c r="D171" s="18"/>
      <c r="E171" s="20"/>
      <c r="F171" s="47"/>
      <c r="G171" s="7"/>
      <c r="H171" s="9"/>
      <c r="I171" s="9"/>
    </row>
    <row r="172" spans="1:9" s="5" customFormat="1" x14ac:dyDescent="0.2">
      <c r="A172" s="9"/>
      <c r="B172" s="19" t="str">
        <f>IF(A172="","",VLOOKUP(A172, Naziv_djelatnosti_sifrarnik!B:C,2,0))</f>
        <v/>
      </c>
      <c r="C172" s="18"/>
      <c r="D172" s="18"/>
      <c r="E172" s="20"/>
      <c r="F172" s="47"/>
      <c r="G172" s="7"/>
      <c r="H172" s="9"/>
      <c r="I172" s="9"/>
    </row>
    <row r="173" spans="1:9" s="5" customFormat="1" x14ac:dyDescent="0.2">
      <c r="A173" s="9"/>
      <c r="B173" s="19" t="str">
        <f>IF(A173="","",VLOOKUP(A173, Naziv_djelatnosti_sifrarnik!B:C,2,0))</f>
        <v/>
      </c>
      <c r="C173" s="18"/>
      <c r="D173" s="18"/>
      <c r="E173" s="20"/>
      <c r="F173" s="47"/>
      <c r="G173" s="7"/>
      <c r="H173" s="9"/>
      <c r="I173" s="9"/>
    </row>
    <row r="174" spans="1:9" s="5" customFormat="1" x14ac:dyDescent="0.2">
      <c r="A174" s="9"/>
      <c r="B174" s="19" t="str">
        <f>IF(A174="","",VLOOKUP(A174, Naziv_djelatnosti_sifrarnik!B:C,2,0))</f>
        <v/>
      </c>
      <c r="C174" s="18"/>
      <c r="D174" s="18"/>
      <c r="E174" s="20"/>
      <c r="F174" s="47"/>
      <c r="G174" s="7"/>
      <c r="H174" s="9"/>
      <c r="I174" s="9"/>
    </row>
    <row r="175" spans="1:9" s="5" customFormat="1" x14ac:dyDescent="0.2">
      <c r="A175" s="9"/>
      <c r="B175" s="19" t="str">
        <f>IF(A175="","",VLOOKUP(A175, Naziv_djelatnosti_sifrarnik!B:C,2,0))</f>
        <v/>
      </c>
      <c r="C175" s="18"/>
      <c r="D175" s="18"/>
      <c r="E175" s="20"/>
      <c r="F175" s="47"/>
      <c r="G175" s="7"/>
      <c r="H175" s="9"/>
      <c r="I175" s="9"/>
    </row>
    <row r="176" spans="1:9" s="5" customFormat="1" x14ac:dyDescent="0.2">
      <c r="A176" s="9"/>
      <c r="B176" s="19" t="str">
        <f>IF(A176="","",VLOOKUP(A176, Naziv_djelatnosti_sifrarnik!B:C,2,0))</f>
        <v/>
      </c>
      <c r="C176" s="18"/>
      <c r="D176" s="18"/>
      <c r="E176" s="20"/>
      <c r="F176" s="47"/>
      <c r="G176" s="7"/>
      <c r="H176" s="9"/>
      <c r="I176" s="9"/>
    </row>
    <row r="177" spans="1:9" s="5" customFormat="1" x14ac:dyDescent="0.2">
      <c r="A177" s="9"/>
      <c r="B177" s="19" t="str">
        <f>IF(A177="","",VLOOKUP(A177, Naziv_djelatnosti_sifrarnik!B:C,2,0))</f>
        <v/>
      </c>
      <c r="C177" s="18"/>
      <c r="D177" s="18"/>
      <c r="E177" s="20"/>
      <c r="F177" s="47"/>
      <c r="G177" s="7"/>
      <c r="H177" s="9"/>
      <c r="I177" s="9"/>
    </row>
    <row r="178" spans="1:9" s="5" customFormat="1" x14ac:dyDescent="0.2">
      <c r="A178" s="9"/>
      <c r="B178" s="19" t="str">
        <f>IF(A178="","",VLOOKUP(A178, Naziv_djelatnosti_sifrarnik!B:C,2,0))</f>
        <v/>
      </c>
      <c r="C178" s="18"/>
      <c r="D178" s="18"/>
      <c r="E178" s="20"/>
      <c r="F178" s="47"/>
      <c r="G178" s="7"/>
      <c r="H178" s="9"/>
      <c r="I178" s="9"/>
    </row>
    <row r="179" spans="1:9" s="5" customFormat="1" x14ac:dyDescent="0.2">
      <c r="A179" s="9"/>
      <c r="B179" s="19" t="str">
        <f>IF(A179="","",VLOOKUP(A179, Naziv_djelatnosti_sifrarnik!B:C,2,0))</f>
        <v/>
      </c>
      <c r="C179" s="18"/>
      <c r="D179" s="18"/>
      <c r="E179" s="20"/>
      <c r="F179" s="47"/>
      <c r="G179" s="7"/>
      <c r="H179" s="9"/>
      <c r="I179" s="9"/>
    </row>
    <row r="180" spans="1:9" s="5" customFormat="1" x14ac:dyDescent="0.2">
      <c r="A180" s="9"/>
      <c r="B180" s="19" t="str">
        <f>IF(A180="","",VLOOKUP(A180, Naziv_djelatnosti_sifrarnik!B:C,2,0))</f>
        <v/>
      </c>
      <c r="C180" s="18"/>
      <c r="D180" s="18"/>
      <c r="E180" s="20"/>
      <c r="F180" s="47"/>
      <c r="G180" s="7"/>
      <c r="H180" s="9"/>
      <c r="I180" s="9"/>
    </row>
    <row r="181" spans="1:9" s="5" customFormat="1" x14ac:dyDescent="0.2">
      <c r="A181" s="9"/>
      <c r="B181" s="19" t="str">
        <f>IF(A181="","",VLOOKUP(A181, Naziv_djelatnosti_sifrarnik!B:C,2,0))</f>
        <v/>
      </c>
      <c r="C181" s="18"/>
      <c r="D181" s="18"/>
      <c r="E181" s="20"/>
      <c r="F181" s="47"/>
      <c r="G181" s="7"/>
      <c r="H181" s="9"/>
      <c r="I181" s="9"/>
    </row>
    <row r="182" spans="1:9" s="5" customFormat="1" x14ac:dyDescent="0.2">
      <c r="A182" s="9"/>
      <c r="B182" s="19" t="str">
        <f>IF(A182="","",VLOOKUP(A182, Naziv_djelatnosti_sifrarnik!B:C,2,0))</f>
        <v/>
      </c>
      <c r="C182" s="18"/>
      <c r="D182" s="18"/>
      <c r="E182" s="20"/>
      <c r="F182" s="47"/>
      <c r="G182" s="7"/>
      <c r="H182" s="9"/>
      <c r="I182" s="9"/>
    </row>
    <row r="183" spans="1:9" s="5" customFormat="1" x14ac:dyDescent="0.2">
      <c r="A183" s="9"/>
      <c r="B183" s="19" t="str">
        <f>IF(A183="","",VLOOKUP(A183, Naziv_djelatnosti_sifrarnik!B:C,2,0))</f>
        <v/>
      </c>
      <c r="C183" s="18"/>
      <c r="D183" s="18"/>
      <c r="E183" s="20"/>
      <c r="F183" s="47"/>
      <c r="G183" s="7"/>
      <c r="H183" s="9"/>
      <c r="I183" s="9"/>
    </row>
    <row r="184" spans="1:9" s="5" customFormat="1" x14ac:dyDescent="0.2">
      <c r="A184" s="9"/>
      <c r="B184" s="19" t="str">
        <f>IF(A184="","",VLOOKUP(A184, Naziv_djelatnosti_sifrarnik!B:C,2,0))</f>
        <v/>
      </c>
      <c r="C184" s="18"/>
      <c r="D184" s="18"/>
      <c r="E184" s="20"/>
      <c r="F184" s="47"/>
      <c r="G184" s="7"/>
      <c r="H184" s="9"/>
      <c r="I184" s="9"/>
    </row>
    <row r="185" spans="1:9" s="5" customFormat="1" x14ac:dyDescent="0.2">
      <c r="A185" s="9"/>
      <c r="B185" s="19" t="str">
        <f>IF(A185="","",VLOOKUP(A185, Naziv_djelatnosti_sifrarnik!B:C,2,0))</f>
        <v/>
      </c>
      <c r="C185" s="18"/>
      <c r="D185" s="18"/>
      <c r="E185" s="20"/>
      <c r="F185" s="47"/>
      <c r="G185" s="7"/>
      <c r="H185" s="9"/>
      <c r="I185" s="9"/>
    </row>
    <row r="186" spans="1:9" s="5" customFormat="1" x14ac:dyDescent="0.2">
      <c r="A186" s="9"/>
      <c r="B186" s="19" t="str">
        <f>IF(A186="","",VLOOKUP(A186, Naziv_djelatnosti_sifrarnik!B:C,2,0))</f>
        <v/>
      </c>
      <c r="C186" s="18"/>
      <c r="D186" s="18"/>
      <c r="E186" s="20"/>
      <c r="F186" s="47"/>
      <c r="G186" s="7"/>
      <c r="H186" s="9"/>
      <c r="I186" s="9"/>
    </row>
    <row r="187" spans="1:9" s="5" customFormat="1" x14ac:dyDescent="0.2">
      <c r="A187" s="9"/>
      <c r="B187" s="19" t="str">
        <f>IF(A187="","",VLOOKUP(A187, Naziv_djelatnosti_sifrarnik!B:C,2,0))</f>
        <v/>
      </c>
      <c r="C187" s="18"/>
      <c r="D187" s="18"/>
      <c r="E187" s="20"/>
      <c r="F187" s="47"/>
      <c r="G187" s="7"/>
      <c r="H187" s="9"/>
      <c r="I187" s="9"/>
    </row>
    <row r="188" spans="1:9" s="5" customFormat="1" x14ac:dyDescent="0.2">
      <c r="A188" s="9"/>
      <c r="B188" s="19" t="str">
        <f>IF(A188="","",VLOOKUP(A188, Naziv_djelatnosti_sifrarnik!B:C,2,0))</f>
        <v/>
      </c>
      <c r="C188" s="18"/>
      <c r="D188" s="18"/>
      <c r="E188" s="20"/>
      <c r="F188" s="47"/>
      <c r="G188" s="7"/>
      <c r="H188" s="9"/>
      <c r="I188" s="9"/>
    </row>
    <row r="189" spans="1:9" s="5" customFormat="1" x14ac:dyDescent="0.2">
      <c r="A189" s="9"/>
      <c r="B189" s="19" t="str">
        <f>IF(A189="","",VLOOKUP(A189, Naziv_djelatnosti_sifrarnik!B:C,2,0))</f>
        <v/>
      </c>
      <c r="C189" s="18"/>
      <c r="D189" s="18"/>
      <c r="E189" s="20"/>
      <c r="F189" s="47"/>
      <c r="G189" s="7"/>
      <c r="H189" s="9"/>
      <c r="I189" s="9"/>
    </row>
    <row r="190" spans="1:9" s="5" customFormat="1" x14ac:dyDescent="0.2">
      <c r="A190" s="9"/>
      <c r="B190" s="19" t="str">
        <f>IF(A190="","",VLOOKUP(A190, Naziv_djelatnosti_sifrarnik!B:C,2,0))</f>
        <v/>
      </c>
      <c r="C190" s="18"/>
      <c r="D190" s="18"/>
      <c r="E190" s="20"/>
      <c r="F190" s="47"/>
      <c r="G190" s="7"/>
      <c r="H190" s="9"/>
      <c r="I190" s="9"/>
    </row>
    <row r="191" spans="1:9" s="5" customFormat="1" x14ac:dyDescent="0.2">
      <c r="A191" s="9"/>
      <c r="B191" s="19" t="str">
        <f>IF(A191="","",VLOOKUP(A191, Naziv_djelatnosti_sifrarnik!B:C,2,0))</f>
        <v/>
      </c>
      <c r="C191" s="18"/>
      <c r="D191" s="18"/>
      <c r="E191" s="20"/>
      <c r="F191" s="47"/>
      <c r="G191" s="7"/>
      <c r="H191" s="9"/>
      <c r="I191" s="9"/>
    </row>
    <row r="192" spans="1:9" s="5" customFormat="1" x14ac:dyDescent="0.2">
      <c r="A192" s="9"/>
      <c r="B192" s="19" t="str">
        <f>IF(A192="","",VLOOKUP(A192, Naziv_djelatnosti_sifrarnik!B:C,2,0))</f>
        <v/>
      </c>
      <c r="C192" s="18"/>
      <c r="D192" s="18"/>
      <c r="E192" s="20"/>
      <c r="F192" s="47"/>
      <c r="G192" s="7"/>
      <c r="H192" s="9"/>
      <c r="I192" s="9"/>
    </row>
    <row r="193" spans="1:9" s="5" customFormat="1" x14ac:dyDescent="0.2">
      <c r="A193" s="9"/>
      <c r="B193" s="19" t="str">
        <f>IF(A193="","",VLOOKUP(A193, Naziv_djelatnosti_sifrarnik!B:C,2,0))</f>
        <v/>
      </c>
      <c r="C193" s="18"/>
      <c r="D193" s="18"/>
      <c r="E193" s="20"/>
      <c r="F193" s="47"/>
      <c r="G193" s="7"/>
      <c r="H193" s="9"/>
      <c r="I193" s="9"/>
    </row>
    <row r="194" spans="1:9" s="5" customFormat="1" x14ac:dyDescent="0.2">
      <c r="A194" s="9"/>
      <c r="B194" s="19" t="str">
        <f>IF(A194="","",VLOOKUP(A194, Naziv_djelatnosti_sifrarnik!B:C,2,0))</f>
        <v/>
      </c>
      <c r="C194" s="18"/>
      <c r="D194" s="18"/>
      <c r="E194" s="20"/>
      <c r="F194" s="47"/>
      <c r="G194" s="7"/>
      <c r="H194" s="9"/>
      <c r="I194" s="9"/>
    </row>
    <row r="195" spans="1:9" s="5" customFormat="1" x14ac:dyDescent="0.2">
      <c r="A195" s="9"/>
      <c r="B195" s="19" t="str">
        <f>IF(A195="","",VLOOKUP(A195, Naziv_djelatnosti_sifrarnik!B:C,2,0))</f>
        <v/>
      </c>
      <c r="C195" s="18"/>
      <c r="D195" s="18"/>
      <c r="E195" s="20"/>
      <c r="F195" s="47"/>
      <c r="G195" s="7"/>
      <c r="H195" s="9"/>
      <c r="I195" s="9"/>
    </row>
    <row r="196" spans="1:9" s="5" customFormat="1" x14ac:dyDescent="0.2">
      <c r="A196" s="9"/>
      <c r="B196" s="19" t="str">
        <f>IF(A196="","",VLOOKUP(A196, Naziv_djelatnosti_sifrarnik!B:C,2,0))</f>
        <v/>
      </c>
      <c r="C196" s="18"/>
      <c r="D196" s="18"/>
      <c r="E196" s="20"/>
      <c r="F196" s="47"/>
      <c r="G196" s="7"/>
      <c r="H196" s="9"/>
      <c r="I196" s="9"/>
    </row>
    <row r="197" spans="1:9" s="5" customFormat="1" x14ac:dyDescent="0.2">
      <c r="A197" s="9"/>
      <c r="B197" s="19" t="str">
        <f>IF(A197="","",VLOOKUP(A197, Naziv_djelatnosti_sifrarnik!B:C,2,0))</f>
        <v/>
      </c>
      <c r="C197" s="18"/>
      <c r="D197" s="18"/>
      <c r="E197" s="20"/>
      <c r="F197" s="47"/>
      <c r="G197" s="7"/>
      <c r="H197" s="9"/>
      <c r="I197" s="9"/>
    </row>
    <row r="198" spans="1:9" s="5" customFormat="1" x14ac:dyDescent="0.2">
      <c r="A198" s="9"/>
      <c r="B198" s="19" t="str">
        <f>IF(A198="","",VLOOKUP(A198, Naziv_djelatnosti_sifrarnik!B:C,2,0))</f>
        <v/>
      </c>
      <c r="C198" s="18"/>
      <c r="D198" s="18"/>
      <c r="E198" s="20"/>
      <c r="F198" s="47"/>
      <c r="G198" s="7"/>
      <c r="H198" s="9"/>
      <c r="I198" s="9"/>
    </row>
    <row r="199" spans="1:9" s="5" customFormat="1" x14ac:dyDescent="0.2">
      <c r="A199" s="9"/>
      <c r="B199" s="19" t="str">
        <f>IF(A199="","",VLOOKUP(A199, Naziv_djelatnosti_sifrarnik!B:C,2,0))</f>
        <v/>
      </c>
      <c r="C199" s="18"/>
      <c r="D199" s="18"/>
      <c r="E199" s="20"/>
      <c r="F199" s="47"/>
      <c r="G199" s="7"/>
      <c r="H199" s="9"/>
      <c r="I199" s="9"/>
    </row>
    <row r="200" spans="1:9" s="5" customFormat="1" x14ac:dyDescent="0.2">
      <c r="A200" s="9"/>
      <c r="B200" s="19" t="str">
        <f>IF(A200="","",VLOOKUP(A200, Naziv_djelatnosti_sifrarnik!B:C,2,0))</f>
        <v/>
      </c>
      <c r="C200" s="18"/>
      <c r="D200" s="18"/>
      <c r="E200" s="20"/>
      <c r="F200" s="47"/>
      <c r="G200" s="7"/>
      <c r="H200" s="9"/>
      <c r="I200" s="9"/>
    </row>
    <row r="201" spans="1:9" s="5" customFormat="1" x14ac:dyDescent="0.2">
      <c r="A201" s="9"/>
      <c r="B201" s="19" t="str">
        <f>IF(A201="","",VLOOKUP(A201, Naziv_djelatnosti_sifrarnik!B:C,2,0))</f>
        <v/>
      </c>
      <c r="C201" s="18"/>
      <c r="D201" s="18"/>
      <c r="E201" s="20"/>
      <c r="F201" s="47"/>
      <c r="G201" s="7"/>
      <c r="H201" s="9"/>
      <c r="I201" s="9"/>
    </row>
    <row r="202" spans="1:9" s="5" customFormat="1" x14ac:dyDescent="0.2">
      <c r="A202" s="9"/>
      <c r="B202" s="19" t="str">
        <f>IF(A202="","",VLOOKUP(A202, Naziv_djelatnosti_sifrarnik!B:C,2,0))</f>
        <v/>
      </c>
      <c r="C202" s="18"/>
      <c r="D202" s="18"/>
      <c r="E202" s="20"/>
      <c r="F202" s="47"/>
      <c r="G202" s="7"/>
      <c r="H202" s="9"/>
      <c r="I202" s="9"/>
    </row>
    <row r="203" spans="1:9" s="5" customFormat="1" x14ac:dyDescent="0.2">
      <c r="A203" s="9"/>
      <c r="B203" s="19" t="str">
        <f>IF(A203="","",VLOOKUP(A203, Naziv_djelatnosti_sifrarnik!B:C,2,0))</f>
        <v/>
      </c>
      <c r="C203" s="18"/>
      <c r="D203" s="18"/>
      <c r="E203" s="20"/>
      <c r="F203" s="47"/>
      <c r="G203" s="7"/>
      <c r="H203" s="9"/>
      <c r="I203" s="9"/>
    </row>
    <row r="204" spans="1:9" s="5" customFormat="1" x14ac:dyDescent="0.2">
      <c r="A204" s="9"/>
      <c r="B204" s="19" t="str">
        <f>IF(A204="","",VLOOKUP(A204, Naziv_djelatnosti_sifrarnik!B:C,2,0))</f>
        <v/>
      </c>
      <c r="C204" s="18"/>
      <c r="D204" s="18"/>
      <c r="E204" s="20"/>
      <c r="F204" s="47"/>
      <c r="G204" s="7"/>
      <c r="H204" s="9"/>
      <c r="I204" s="9"/>
    </row>
    <row r="205" spans="1:9" s="5" customFormat="1" x14ac:dyDescent="0.2">
      <c r="A205" s="9"/>
      <c r="B205" s="19" t="str">
        <f>IF(A205="","",VLOOKUP(A205, Naziv_djelatnosti_sifrarnik!B:C,2,0))</f>
        <v/>
      </c>
      <c r="C205" s="18"/>
      <c r="D205" s="18"/>
      <c r="E205" s="20"/>
      <c r="F205" s="47"/>
      <c r="G205" s="7"/>
      <c r="H205" s="9"/>
      <c r="I205" s="9"/>
    </row>
    <row r="206" spans="1:9" s="5" customFormat="1" x14ac:dyDescent="0.2">
      <c r="A206" s="9"/>
      <c r="B206" s="19" t="str">
        <f>IF(A206="","",VLOOKUP(A206, Naziv_djelatnosti_sifrarnik!B:C,2,0))</f>
        <v/>
      </c>
      <c r="C206" s="18"/>
      <c r="D206" s="18"/>
      <c r="E206" s="20"/>
      <c r="F206" s="47"/>
      <c r="G206" s="7"/>
      <c r="H206" s="9"/>
      <c r="I206" s="9"/>
    </row>
    <row r="207" spans="1:9" s="5" customFormat="1" x14ac:dyDescent="0.2">
      <c r="A207" s="9"/>
      <c r="B207" s="19" t="str">
        <f>IF(A207="","",VLOOKUP(A207, Naziv_djelatnosti_sifrarnik!B:C,2,0))</f>
        <v/>
      </c>
      <c r="C207" s="18"/>
      <c r="D207" s="18"/>
      <c r="E207" s="20"/>
      <c r="F207" s="47"/>
      <c r="G207" s="7"/>
      <c r="H207" s="9"/>
      <c r="I207" s="9"/>
    </row>
    <row r="208" spans="1:9" s="5" customFormat="1" x14ac:dyDescent="0.2">
      <c r="A208" s="9"/>
      <c r="B208" s="19" t="str">
        <f>IF(A208="","",VLOOKUP(A208, Naziv_djelatnosti_sifrarnik!B:C,2,0))</f>
        <v/>
      </c>
      <c r="C208" s="18"/>
      <c r="D208" s="18"/>
      <c r="E208" s="20"/>
      <c r="F208" s="47"/>
      <c r="G208" s="7"/>
      <c r="H208" s="9"/>
      <c r="I208" s="9"/>
    </row>
    <row r="209" spans="1:9" s="5" customFormat="1" x14ac:dyDescent="0.2">
      <c r="A209" s="9"/>
      <c r="B209" s="19" t="str">
        <f>IF(A209="","",VLOOKUP(A209, Naziv_djelatnosti_sifrarnik!B:C,2,0))</f>
        <v/>
      </c>
      <c r="C209" s="18"/>
      <c r="D209" s="18"/>
      <c r="E209" s="20"/>
      <c r="F209" s="47"/>
      <c r="G209" s="7"/>
      <c r="H209" s="9"/>
      <c r="I209" s="9"/>
    </row>
    <row r="210" spans="1:9" s="5" customFormat="1" x14ac:dyDescent="0.2">
      <c r="A210" s="9"/>
      <c r="B210" s="19" t="str">
        <f>IF(A210="","",VLOOKUP(A210, Naziv_djelatnosti_sifrarnik!B:C,2,0))</f>
        <v/>
      </c>
      <c r="C210" s="18"/>
      <c r="D210" s="18"/>
      <c r="E210" s="20"/>
      <c r="F210" s="47"/>
      <c r="G210" s="7"/>
      <c r="H210" s="9"/>
      <c r="I210" s="9"/>
    </row>
    <row r="211" spans="1:9" s="5" customFormat="1" x14ac:dyDescent="0.2">
      <c r="A211" s="9"/>
      <c r="B211" s="19" t="str">
        <f>IF(A211="","",VLOOKUP(A211, Naziv_djelatnosti_sifrarnik!B:C,2,0))</f>
        <v/>
      </c>
      <c r="C211" s="18"/>
      <c r="D211" s="18"/>
      <c r="E211" s="20"/>
      <c r="F211" s="47"/>
      <c r="G211" s="7"/>
      <c r="H211" s="9"/>
      <c r="I211" s="9"/>
    </row>
    <row r="212" spans="1:9" s="5" customFormat="1" x14ac:dyDescent="0.2">
      <c r="A212" s="9"/>
      <c r="B212" s="19" t="str">
        <f>IF(A212="","",VLOOKUP(A212, Naziv_djelatnosti_sifrarnik!B:C,2,0))</f>
        <v/>
      </c>
      <c r="C212" s="18"/>
      <c r="D212" s="18"/>
      <c r="E212" s="20"/>
      <c r="F212" s="47"/>
      <c r="G212" s="7"/>
      <c r="H212" s="9"/>
      <c r="I212" s="9"/>
    </row>
    <row r="213" spans="1:9" s="5" customFormat="1" x14ac:dyDescent="0.2">
      <c r="A213" s="9"/>
      <c r="B213" s="19" t="str">
        <f>IF(A213="","",VLOOKUP(A213, Naziv_djelatnosti_sifrarnik!B:C,2,0))</f>
        <v/>
      </c>
      <c r="C213" s="18"/>
      <c r="D213" s="18"/>
      <c r="E213" s="20"/>
      <c r="F213" s="47"/>
      <c r="G213" s="7"/>
      <c r="H213" s="9"/>
      <c r="I213" s="9"/>
    </row>
    <row r="214" spans="1:9" s="5" customFormat="1" x14ac:dyDescent="0.2">
      <c r="A214" s="9"/>
      <c r="B214" s="19" t="str">
        <f>IF(A214="","",VLOOKUP(A214, Naziv_djelatnosti_sifrarnik!B:C,2,0))</f>
        <v/>
      </c>
      <c r="C214" s="18"/>
      <c r="D214" s="18"/>
      <c r="E214" s="20"/>
      <c r="F214" s="47"/>
      <c r="G214" s="7"/>
      <c r="H214" s="9"/>
      <c r="I214" s="9"/>
    </row>
    <row r="215" spans="1:9" s="5" customFormat="1" x14ac:dyDescent="0.2">
      <c r="A215" s="9"/>
      <c r="B215" s="19" t="str">
        <f>IF(A215="","",VLOOKUP(A215, Naziv_djelatnosti_sifrarnik!B:C,2,0))</f>
        <v/>
      </c>
      <c r="C215" s="18"/>
      <c r="D215" s="18"/>
      <c r="E215" s="20"/>
      <c r="F215" s="47"/>
      <c r="G215" s="7"/>
      <c r="H215" s="9"/>
      <c r="I215" s="9"/>
    </row>
    <row r="216" spans="1:9" s="5" customFormat="1" x14ac:dyDescent="0.2">
      <c r="A216" s="9"/>
      <c r="B216" s="19" t="str">
        <f>IF(A216="","",VLOOKUP(A216, Naziv_djelatnosti_sifrarnik!B:C,2,0))</f>
        <v/>
      </c>
      <c r="C216" s="18"/>
      <c r="D216" s="18"/>
      <c r="E216" s="20"/>
      <c r="F216" s="47"/>
      <c r="G216" s="7"/>
      <c r="H216" s="9"/>
      <c r="I216" s="9"/>
    </row>
    <row r="217" spans="1:9" s="5" customFormat="1" x14ac:dyDescent="0.2">
      <c r="A217" s="9"/>
      <c r="B217" s="19" t="str">
        <f>IF(A217="","",VLOOKUP(A217, Naziv_djelatnosti_sifrarnik!B:C,2,0))</f>
        <v/>
      </c>
      <c r="C217" s="18"/>
      <c r="D217" s="18"/>
      <c r="E217" s="20"/>
      <c r="F217" s="47"/>
      <c r="G217" s="7"/>
      <c r="H217" s="9"/>
      <c r="I217" s="9"/>
    </row>
    <row r="218" spans="1:9" s="5" customFormat="1" x14ac:dyDescent="0.2">
      <c r="A218" s="9"/>
      <c r="B218" s="19" t="str">
        <f>IF(A218="","",VLOOKUP(A218, Naziv_djelatnosti_sifrarnik!B:C,2,0))</f>
        <v/>
      </c>
      <c r="C218" s="18"/>
      <c r="D218" s="18"/>
      <c r="E218" s="20"/>
      <c r="F218" s="47"/>
      <c r="G218" s="7"/>
      <c r="H218" s="9"/>
      <c r="I218" s="9"/>
    </row>
    <row r="219" spans="1:9" s="5" customFormat="1" x14ac:dyDescent="0.2">
      <c r="A219" s="9"/>
      <c r="B219" s="19" t="str">
        <f>IF(A219="","",VLOOKUP(A219, Naziv_djelatnosti_sifrarnik!B:C,2,0))</f>
        <v/>
      </c>
      <c r="C219" s="18"/>
      <c r="D219" s="18"/>
      <c r="E219" s="20"/>
      <c r="F219" s="47"/>
      <c r="G219" s="7"/>
      <c r="H219" s="9"/>
      <c r="I219" s="9"/>
    </row>
    <row r="220" spans="1:9" s="5" customFormat="1" x14ac:dyDescent="0.2">
      <c r="A220" s="9"/>
      <c r="B220" s="19" t="str">
        <f>IF(A220="","",VLOOKUP(A220, Naziv_djelatnosti_sifrarnik!B:C,2,0))</f>
        <v/>
      </c>
      <c r="C220" s="18"/>
      <c r="D220" s="18"/>
      <c r="E220" s="20"/>
      <c r="F220" s="47"/>
      <c r="G220" s="7"/>
      <c r="H220" s="9"/>
      <c r="I220" s="9"/>
    </row>
    <row r="221" spans="1:9" s="5" customFormat="1" x14ac:dyDescent="0.2">
      <c r="A221" s="9"/>
      <c r="B221" s="19" t="str">
        <f>IF(A221="","",VLOOKUP(A221, Naziv_djelatnosti_sifrarnik!B:C,2,0))</f>
        <v/>
      </c>
      <c r="C221" s="18"/>
      <c r="D221" s="18"/>
      <c r="E221" s="20"/>
      <c r="F221" s="47"/>
      <c r="G221" s="7"/>
      <c r="H221" s="9"/>
      <c r="I221" s="9"/>
    </row>
    <row r="222" spans="1:9" s="5" customFormat="1" x14ac:dyDescent="0.2">
      <c r="A222" s="9"/>
      <c r="B222" s="19" t="str">
        <f>IF(A222="","",VLOOKUP(A222, Naziv_djelatnosti_sifrarnik!B:C,2,0))</f>
        <v/>
      </c>
      <c r="C222" s="18"/>
      <c r="D222" s="18"/>
      <c r="E222" s="20"/>
      <c r="F222" s="47"/>
      <c r="G222" s="7"/>
      <c r="H222" s="9"/>
      <c r="I222" s="9"/>
    </row>
    <row r="223" spans="1:9" s="5" customFormat="1" x14ac:dyDescent="0.2">
      <c r="A223" s="9"/>
      <c r="B223" s="19" t="str">
        <f>IF(A223="","",VLOOKUP(A223, Naziv_djelatnosti_sifrarnik!B:C,2,0))</f>
        <v/>
      </c>
      <c r="C223" s="18"/>
      <c r="D223" s="18"/>
      <c r="E223" s="20"/>
      <c r="F223" s="47"/>
      <c r="G223" s="7"/>
      <c r="H223" s="9"/>
      <c r="I223" s="9"/>
    </row>
    <row r="224" spans="1:9" s="5" customFormat="1" x14ac:dyDescent="0.2">
      <c r="A224" s="9"/>
      <c r="B224" s="19" t="str">
        <f>IF(A224="","",VLOOKUP(A224, Naziv_djelatnosti_sifrarnik!B:C,2,0))</f>
        <v/>
      </c>
      <c r="C224" s="18"/>
      <c r="D224" s="18"/>
      <c r="E224" s="20"/>
      <c r="F224" s="47"/>
      <c r="G224" s="7"/>
      <c r="H224" s="9"/>
      <c r="I224" s="9"/>
    </row>
    <row r="225" spans="1:9" s="5" customFormat="1" x14ac:dyDescent="0.2">
      <c r="A225" s="9"/>
      <c r="B225" s="19" t="str">
        <f>IF(A225="","",VLOOKUP(A225, Naziv_djelatnosti_sifrarnik!B:C,2,0))</f>
        <v/>
      </c>
      <c r="C225" s="18"/>
      <c r="D225" s="18"/>
      <c r="E225" s="20"/>
      <c r="F225" s="47"/>
      <c r="G225" s="7"/>
      <c r="H225" s="9"/>
      <c r="I225" s="9"/>
    </row>
    <row r="226" spans="1:9" s="5" customFormat="1" x14ac:dyDescent="0.2">
      <c r="A226" s="9"/>
      <c r="B226" s="19" t="str">
        <f>IF(A226="","",VLOOKUP(A226, Naziv_djelatnosti_sifrarnik!B:C,2,0))</f>
        <v/>
      </c>
      <c r="C226" s="18"/>
      <c r="D226" s="18"/>
      <c r="E226" s="20"/>
      <c r="F226" s="47"/>
      <c r="G226" s="7"/>
      <c r="H226" s="9"/>
      <c r="I226" s="9"/>
    </row>
    <row r="227" spans="1:9" s="5" customFormat="1" x14ac:dyDescent="0.2">
      <c r="A227" s="9"/>
      <c r="B227" s="19" t="str">
        <f>IF(A227="","",VLOOKUP(A227, Naziv_djelatnosti_sifrarnik!B:C,2,0))</f>
        <v/>
      </c>
      <c r="C227" s="18"/>
      <c r="D227" s="18"/>
      <c r="E227" s="20"/>
      <c r="F227" s="47"/>
      <c r="G227" s="7"/>
      <c r="H227" s="9"/>
      <c r="I227" s="9"/>
    </row>
    <row r="228" spans="1:9" s="5" customFormat="1" x14ac:dyDescent="0.2">
      <c r="A228" s="9"/>
      <c r="B228" s="19" t="str">
        <f>IF(A228="","",VLOOKUP(A228, Naziv_djelatnosti_sifrarnik!B:C,2,0))</f>
        <v/>
      </c>
      <c r="C228" s="18"/>
      <c r="D228" s="18"/>
      <c r="E228" s="20"/>
      <c r="F228" s="47"/>
      <c r="G228" s="7"/>
      <c r="H228" s="9"/>
      <c r="I228" s="9"/>
    </row>
    <row r="229" spans="1:9" s="5" customFormat="1" x14ac:dyDescent="0.2">
      <c r="A229" s="9"/>
      <c r="B229" s="19" t="str">
        <f>IF(A229="","",VLOOKUP(A229, Naziv_djelatnosti_sifrarnik!B:C,2,0))</f>
        <v/>
      </c>
      <c r="C229" s="18"/>
      <c r="D229" s="18"/>
      <c r="E229" s="20"/>
      <c r="F229" s="47"/>
      <c r="G229" s="7"/>
      <c r="H229" s="9"/>
      <c r="I229" s="9"/>
    </row>
    <row r="230" spans="1:9" s="5" customFormat="1" x14ac:dyDescent="0.2">
      <c r="A230" s="9"/>
      <c r="B230" s="19" t="str">
        <f>IF(A230="","",VLOOKUP(A230, Naziv_djelatnosti_sifrarnik!B:C,2,0))</f>
        <v/>
      </c>
      <c r="C230" s="18"/>
      <c r="D230" s="18"/>
      <c r="E230" s="20"/>
      <c r="F230" s="47"/>
      <c r="G230" s="7"/>
      <c r="H230" s="9"/>
      <c r="I230" s="9"/>
    </row>
    <row r="231" spans="1:9" s="5" customFormat="1" x14ac:dyDescent="0.2">
      <c r="A231" s="9"/>
      <c r="B231" s="19" t="str">
        <f>IF(A231="","",VLOOKUP(A231, Naziv_djelatnosti_sifrarnik!B:C,2,0))</f>
        <v/>
      </c>
      <c r="C231" s="18"/>
      <c r="D231" s="18"/>
      <c r="E231" s="20"/>
      <c r="F231" s="47"/>
      <c r="G231" s="7"/>
      <c r="H231" s="9"/>
      <c r="I231" s="9"/>
    </row>
    <row r="232" spans="1:9" s="5" customFormat="1" x14ac:dyDescent="0.2">
      <c r="A232" s="9"/>
      <c r="B232" s="19" t="str">
        <f>IF(A232="","",VLOOKUP(A232, Naziv_djelatnosti_sifrarnik!B:C,2,0))</f>
        <v/>
      </c>
      <c r="C232" s="18"/>
      <c r="D232" s="18"/>
      <c r="E232" s="20"/>
      <c r="F232" s="47"/>
      <c r="G232" s="7"/>
      <c r="H232" s="9"/>
      <c r="I232" s="9"/>
    </row>
    <row r="233" spans="1:9" s="5" customFormat="1" x14ac:dyDescent="0.2">
      <c r="A233" s="9"/>
      <c r="B233" s="19" t="str">
        <f>IF(A233="","",VLOOKUP(A233, Naziv_djelatnosti_sifrarnik!B:C,2,0))</f>
        <v/>
      </c>
      <c r="C233" s="18"/>
      <c r="D233" s="18"/>
      <c r="E233" s="20"/>
      <c r="F233" s="47"/>
      <c r="G233" s="7"/>
      <c r="H233" s="9"/>
      <c r="I233" s="9"/>
    </row>
    <row r="234" spans="1:9" s="5" customFormat="1" x14ac:dyDescent="0.2">
      <c r="A234" s="9"/>
      <c r="B234" s="19" t="str">
        <f>IF(A234="","",VLOOKUP(A234, Naziv_djelatnosti_sifrarnik!B:C,2,0))</f>
        <v/>
      </c>
      <c r="C234" s="18"/>
      <c r="D234" s="18"/>
      <c r="E234" s="20"/>
      <c r="F234" s="47"/>
      <c r="G234" s="7"/>
      <c r="H234" s="9"/>
      <c r="I234" s="9"/>
    </row>
    <row r="235" spans="1:9" s="5" customFormat="1" x14ac:dyDescent="0.2">
      <c r="A235" s="9"/>
      <c r="B235" s="19" t="str">
        <f>IF(A235="","",VLOOKUP(A235, Naziv_djelatnosti_sifrarnik!B:C,2,0))</f>
        <v/>
      </c>
      <c r="C235" s="18"/>
      <c r="D235" s="18"/>
      <c r="E235" s="20"/>
      <c r="F235" s="47"/>
      <c r="G235" s="7"/>
      <c r="H235" s="9"/>
      <c r="I235" s="9"/>
    </row>
    <row r="236" spans="1:9" s="5" customFormat="1" x14ac:dyDescent="0.2">
      <c r="A236" s="9"/>
      <c r="B236" s="19" t="str">
        <f>IF(A236="","",VLOOKUP(A236, Naziv_djelatnosti_sifrarnik!B:C,2,0))</f>
        <v/>
      </c>
      <c r="C236" s="18"/>
      <c r="D236" s="18"/>
      <c r="E236" s="20"/>
      <c r="F236" s="47"/>
      <c r="G236" s="7"/>
      <c r="H236" s="9"/>
      <c r="I236" s="9"/>
    </row>
    <row r="237" spans="1:9" s="5" customFormat="1" x14ac:dyDescent="0.2">
      <c r="A237" s="9"/>
      <c r="B237" s="19" t="str">
        <f>IF(A237="","",VLOOKUP(A237, Naziv_djelatnosti_sifrarnik!B:C,2,0))</f>
        <v/>
      </c>
      <c r="C237" s="18"/>
      <c r="D237" s="18"/>
      <c r="E237" s="20"/>
      <c r="F237" s="47"/>
      <c r="G237" s="7"/>
      <c r="H237" s="9"/>
      <c r="I237" s="9"/>
    </row>
    <row r="238" spans="1:9" s="5" customFormat="1" x14ac:dyDescent="0.2">
      <c r="A238" s="9"/>
      <c r="B238" s="19" t="str">
        <f>IF(A238="","",VLOOKUP(A238, Naziv_djelatnosti_sifrarnik!B:C,2,0))</f>
        <v/>
      </c>
      <c r="C238" s="18"/>
      <c r="D238" s="18"/>
      <c r="E238" s="20"/>
      <c r="F238" s="47"/>
      <c r="G238" s="7"/>
      <c r="H238" s="9"/>
      <c r="I238" s="9"/>
    </row>
    <row r="239" spans="1:9" s="5" customFormat="1" x14ac:dyDescent="0.2">
      <c r="A239" s="9"/>
      <c r="B239" s="19" t="str">
        <f>IF(A239="","",VLOOKUP(A239, Naziv_djelatnosti_sifrarnik!B:C,2,0))</f>
        <v/>
      </c>
      <c r="C239" s="18"/>
      <c r="D239" s="18"/>
      <c r="E239" s="20"/>
      <c r="F239" s="47"/>
      <c r="G239" s="7"/>
      <c r="H239" s="9"/>
      <c r="I239" s="9"/>
    </row>
    <row r="240" spans="1:9" s="5" customFormat="1" x14ac:dyDescent="0.2">
      <c r="A240" s="9"/>
      <c r="B240" s="19" t="str">
        <f>IF(A240="","",VLOOKUP(A240, Naziv_djelatnosti_sifrarnik!B:C,2,0))</f>
        <v/>
      </c>
      <c r="C240" s="18"/>
      <c r="D240" s="18"/>
      <c r="E240" s="20"/>
      <c r="F240" s="47"/>
      <c r="G240" s="7"/>
      <c r="H240" s="9"/>
      <c r="I240" s="9"/>
    </row>
    <row r="241" spans="1:9" s="5" customFormat="1" x14ac:dyDescent="0.2">
      <c r="A241" s="9"/>
      <c r="B241" s="19" t="str">
        <f>IF(A241="","",VLOOKUP(A241, Naziv_djelatnosti_sifrarnik!B:C,2,0))</f>
        <v/>
      </c>
      <c r="C241" s="18"/>
      <c r="D241" s="18"/>
      <c r="E241" s="20"/>
      <c r="F241" s="47"/>
      <c r="G241" s="7"/>
      <c r="H241" s="9"/>
      <c r="I241" s="9"/>
    </row>
    <row r="242" spans="1:9" s="5" customFormat="1" x14ac:dyDescent="0.2">
      <c r="A242" s="9"/>
      <c r="B242" s="19" t="str">
        <f>IF(A242="","",VLOOKUP(A242, Naziv_djelatnosti_sifrarnik!B:C,2,0))</f>
        <v/>
      </c>
      <c r="C242" s="18"/>
      <c r="D242" s="18"/>
      <c r="E242" s="20"/>
      <c r="F242" s="47"/>
      <c r="G242" s="7"/>
      <c r="H242" s="9"/>
      <c r="I242" s="9"/>
    </row>
    <row r="243" spans="1:9" s="5" customFormat="1" x14ac:dyDescent="0.2">
      <c r="A243" s="9"/>
      <c r="B243" s="19" t="str">
        <f>IF(A243="","",VLOOKUP(A243, Naziv_djelatnosti_sifrarnik!B:C,2,0))</f>
        <v/>
      </c>
      <c r="C243" s="18"/>
      <c r="D243" s="18"/>
      <c r="E243" s="20"/>
      <c r="F243" s="47"/>
      <c r="G243" s="7"/>
      <c r="H243" s="9"/>
      <c r="I243" s="9"/>
    </row>
    <row r="244" spans="1:9" s="5" customFormat="1" x14ac:dyDescent="0.2">
      <c r="A244" s="9"/>
      <c r="B244" s="19" t="str">
        <f>IF(A244="","",VLOOKUP(A244, Naziv_djelatnosti_sifrarnik!B:C,2,0))</f>
        <v/>
      </c>
      <c r="C244" s="18"/>
      <c r="D244" s="18"/>
      <c r="E244" s="20"/>
      <c r="F244" s="47"/>
      <c r="G244" s="7"/>
      <c r="H244" s="9"/>
      <c r="I244" s="9"/>
    </row>
    <row r="245" spans="1:9" s="5" customFormat="1" x14ac:dyDescent="0.2">
      <c r="A245" s="9"/>
      <c r="B245" s="19" t="str">
        <f>IF(A245="","",VLOOKUP(A245, Naziv_djelatnosti_sifrarnik!B:C,2,0))</f>
        <v/>
      </c>
      <c r="C245" s="18"/>
      <c r="D245" s="18"/>
      <c r="E245" s="20"/>
      <c r="F245" s="47"/>
      <c r="G245" s="7"/>
      <c r="H245" s="9"/>
      <c r="I245" s="9"/>
    </row>
    <row r="246" spans="1:9" s="5" customFormat="1" x14ac:dyDescent="0.2">
      <c r="A246" s="9"/>
      <c r="B246" s="19" t="str">
        <f>IF(A246="","",VLOOKUP(A246, Naziv_djelatnosti_sifrarnik!B:C,2,0))</f>
        <v/>
      </c>
      <c r="C246" s="18"/>
      <c r="D246" s="18"/>
      <c r="E246" s="20"/>
      <c r="F246" s="47"/>
      <c r="G246" s="7"/>
      <c r="H246" s="9"/>
      <c r="I246" s="9"/>
    </row>
    <row r="247" spans="1:9" s="5" customFormat="1" x14ac:dyDescent="0.2">
      <c r="A247" s="9"/>
      <c r="B247" s="19" t="str">
        <f>IF(A247="","",VLOOKUP(A247, Naziv_djelatnosti_sifrarnik!B:C,2,0))</f>
        <v/>
      </c>
      <c r="C247" s="18"/>
      <c r="D247" s="18"/>
      <c r="E247" s="20"/>
      <c r="F247" s="47"/>
      <c r="G247" s="7"/>
      <c r="H247" s="9"/>
      <c r="I247" s="9"/>
    </row>
    <row r="248" spans="1:9" s="5" customFormat="1" x14ac:dyDescent="0.2">
      <c r="A248" s="9"/>
      <c r="B248" s="19" t="str">
        <f>IF(A248="","",VLOOKUP(A248, Naziv_djelatnosti_sifrarnik!B:C,2,0))</f>
        <v/>
      </c>
      <c r="C248" s="18"/>
      <c r="D248" s="18"/>
      <c r="E248" s="20"/>
      <c r="F248" s="47"/>
      <c r="G248" s="7"/>
      <c r="H248" s="9"/>
      <c r="I248" s="9"/>
    </row>
    <row r="249" spans="1:9" s="5" customFormat="1" x14ac:dyDescent="0.2">
      <c r="A249" s="9"/>
      <c r="B249" s="19" t="str">
        <f>IF(A249="","",VLOOKUP(A249, Naziv_djelatnosti_sifrarnik!B:C,2,0))</f>
        <v/>
      </c>
      <c r="C249" s="18"/>
      <c r="D249" s="18"/>
      <c r="E249" s="20"/>
      <c r="F249" s="47"/>
      <c r="G249" s="7"/>
      <c r="H249" s="9"/>
      <c r="I249" s="9"/>
    </row>
    <row r="250" spans="1:9" s="5" customFormat="1" x14ac:dyDescent="0.2">
      <c r="A250" s="9"/>
      <c r="B250" s="19" t="str">
        <f>IF(A250="","",VLOOKUP(A250, Naziv_djelatnosti_sifrarnik!B:C,2,0))</f>
        <v/>
      </c>
      <c r="C250" s="18"/>
      <c r="D250" s="18"/>
      <c r="E250" s="20"/>
      <c r="F250" s="47"/>
      <c r="G250" s="7"/>
      <c r="H250" s="9"/>
      <c r="I250" s="9"/>
    </row>
    <row r="251" spans="1:9" s="5" customFormat="1" x14ac:dyDescent="0.2">
      <c r="A251" s="9"/>
      <c r="B251" s="19" t="str">
        <f>IF(A251="","",VLOOKUP(A251, Naziv_djelatnosti_sifrarnik!B:C,2,0))</f>
        <v/>
      </c>
      <c r="C251" s="18"/>
      <c r="D251" s="18"/>
      <c r="E251" s="20"/>
      <c r="F251" s="47"/>
      <c r="G251" s="7"/>
      <c r="H251" s="9"/>
      <c r="I251" s="9"/>
    </row>
    <row r="252" spans="1:9" s="5" customFormat="1" x14ac:dyDescent="0.2">
      <c r="A252" s="9"/>
      <c r="B252" s="19" t="str">
        <f>IF(A252="","",VLOOKUP(A252, Naziv_djelatnosti_sifrarnik!B:C,2,0))</f>
        <v/>
      </c>
      <c r="C252" s="18"/>
      <c r="D252" s="18"/>
      <c r="E252" s="20"/>
      <c r="F252" s="47"/>
      <c r="G252" s="7"/>
      <c r="H252" s="9"/>
      <c r="I252" s="9"/>
    </row>
    <row r="253" spans="1:9" s="5" customFormat="1" x14ac:dyDescent="0.2">
      <c r="A253" s="9"/>
      <c r="B253" s="19" t="str">
        <f>IF(A253="","",VLOOKUP(A253, Naziv_djelatnosti_sifrarnik!B:C,2,0))</f>
        <v/>
      </c>
      <c r="C253" s="18"/>
      <c r="D253" s="18"/>
      <c r="E253" s="20"/>
      <c r="F253" s="47"/>
      <c r="G253" s="7"/>
      <c r="H253" s="9"/>
      <c r="I253" s="9"/>
    </row>
    <row r="254" spans="1:9" s="5" customFormat="1" x14ac:dyDescent="0.2">
      <c r="A254" s="9"/>
      <c r="B254" s="19" t="str">
        <f>IF(A254="","",VLOOKUP(A254, Naziv_djelatnosti_sifrarnik!B:C,2,0))</f>
        <v/>
      </c>
      <c r="C254" s="18"/>
      <c r="D254" s="18"/>
      <c r="E254" s="20"/>
      <c r="F254" s="47"/>
      <c r="G254" s="7"/>
      <c r="H254" s="9"/>
      <c r="I254" s="9"/>
    </row>
    <row r="255" spans="1:9" s="5" customFormat="1" x14ac:dyDescent="0.2">
      <c r="A255" s="9"/>
      <c r="B255" s="19" t="str">
        <f>IF(A255="","",VLOOKUP(A255, Naziv_djelatnosti_sifrarnik!B:C,2,0))</f>
        <v/>
      </c>
      <c r="C255" s="18"/>
      <c r="D255" s="18"/>
      <c r="E255" s="20"/>
      <c r="F255" s="47"/>
      <c r="G255" s="7"/>
      <c r="H255" s="9"/>
      <c r="I255" s="9"/>
    </row>
    <row r="256" spans="1:9" s="5" customFormat="1" x14ac:dyDescent="0.2">
      <c r="A256" s="9"/>
      <c r="B256" s="19" t="str">
        <f>IF(A256="","",VLOOKUP(A256, Naziv_djelatnosti_sifrarnik!B:C,2,0))</f>
        <v/>
      </c>
      <c r="C256" s="18"/>
      <c r="D256" s="18"/>
      <c r="E256" s="20"/>
      <c r="F256" s="47"/>
      <c r="G256" s="7"/>
      <c r="H256" s="9"/>
      <c r="I256" s="9"/>
    </row>
    <row r="257" spans="1:9" s="5" customFormat="1" x14ac:dyDescent="0.2">
      <c r="A257" s="9"/>
      <c r="B257" s="19" t="str">
        <f>IF(A257="","",VLOOKUP(A257, Naziv_djelatnosti_sifrarnik!B:C,2,0))</f>
        <v/>
      </c>
      <c r="C257" s="18"/>
      <c r="D257" s="18"/>
      <c r="E257" s="20"/>
      <c r="F257" s="47"/>
      <c r="G257" s="7"/>
      <c r="H257" s="9"/>
      <c r="I257" s="9"/>
    </row>
    <row r="258" spans="1:9" s="5" customFormat="1" x14ac:dyDescent="0.2">
      <c r="A258" s="9"/>
      <c r="B258" s="19" t="str">
        <f>IF(A258="","",VLOOKUP(A258, Naziv_djelatnosti_sifrarnik!B:C,2,0))</f>
        <v/>
      </c>
      <c r="C258" s="18"/>
      <c r="D258" s="18"/>
      <c r="E258" s="20"/>
      <c r="F258" s="47"/>
      <c r="G258" s="7"/>
      <c r="H258" s="9"/>
      <c r="I258" s="9"/>
    </row>
    <row r="259" spans="1:9" s="5" customFormat="1" x14ac:dyDescent="0.2">
      <c r="A259" s="9"/>
      <c r="B259" s="19" t="str">
        <f>IF(A259="","",VLOOKUP(A259, Naziv_djelatnosti_sifrarnik!B:C,2,0))</f>
        <v/>
      </c>
      <c r="C259" s="18"/>
      <c r="D259" s="18"/>
      <c r="E259" s="20"/>
      <c r="F259" s="47"/>
      <c r="G259" s="7"/>
      <c r="H259" s="9"/>
      <c r="I259" s="9"/>
    </row>
    <row r="260" spans="1:9" s="5" customFormat="1" x14ac:dyDescent="0.2">
      <c r="A260" s="9"/>
      <c r="B260" s="19" t="str">
        <f>IF(A260="","",VLOOKUP(A260, Naziv_djelatnosti_sifrarnik!B:C,2,0))</f>
        <v/>
      </c>
      <c r="C260" s="18"/>
      <c r="D260" s="18"/>
      <c r="E260" s="20"/>
      <c r="F260" s="47"/>
      <c r="G260" s="7"/>
      <c r="H260" s="9"/>
      <c r="I260" s="9"/>
    </row>
    <row r="261" spans="1:9" s="5" customFormat="1" x14ac:dyDescent="0.2">
      <c r="A261" s="9"/>
      <c r="B261" s="19" t="str">
        <f>IF(A261="","",VLOOKUP(A261, Naziv_djelatnosti_sifrarnik!B:C,2,0))</f>
        <v/>
      </c>
      <c r="C261" s="18"/>
      <c r="D261" s="18"/>
      <c r="E261" s="20"/>
      <c r="F261" s="47"/>
      <c r="G261" s="7"/>
      <c r="H261" s="9"/>
      <c r="I261" s="9"/>
    </row>
    <row r="262" spans="1:9" s="5" customFormat="1" x14ac:dyDescent="0.2">
      <c r="A262" s="9"/>
      <c r="B262" s="19" t="str">
        <f>IF(A262="","",VLOOKUP(A262, Naziv_djelatnosti_sifrarnik!B:C,2,0))</f>
        <v/>
      </c>
      <c r="C262" s="18"/>
      <c r="D262" s="18"/>
      <c r="E262" s="20"/>
      <c r="F262" s="47"/>
      <c r="G262" s="7"/>
      <c r="H262" s="9"/>
      <c r="I262" s="9"/>
    </row>
    <row r="263" spans="1:9" s="5" customFormat="1" x14ac:dyDescent="0.2">
      <c r="A263" s="9"/>
      <c r="B263" s="19" t="str">
        <f>IF(A263="","",VLOOKUP(A263, Naziv_djelatnosti_sifrarnik!B:C,2,0))</f>
        <v/>
      </c>
      <c r="C263" s="18"/>
      <c r="D263" s="18"/>
      <c r="E263" s="20"/>
      <c r="F263" s="47"/>
      <c r="G263" s="7"/>
      <c r="H263" s="9"/>
      <c r="I263" s="9"/>
    </row>
    <row r="264" spans="1:9" s="5" customFormat="1" x14ac:dyDescent="0.2">
      <c r="A264" s="9"/>
      <c r="B264" s="19" t="str">
        <f>IF(A264="","",VLOOKUP(A264, Naziv_djelatnosti_sifrarnik!B:C,2,0))</f>
        <v/>
      </c>
      <c r="C264" s="18"/>
      <c r="D264" s="18"/>
      <c r="E264" s="20"/>
      <c r="F264" s="47"/>
      <c r="G264" s="7"/>
      <c r="H264" s="9"/>
      <c r="I264" s="9"/>
    </row>
    <row r="265" spans="1:9" s="5" customFormat="1" x14ac:dyDescent="0.2">
      <c r="A265" s="9"/>
      <c r="B265" s="19" t="str">
        <f>IF(A265="","",VLOOKUP(A265, Naziv_djelatnosti_sifrarnik!B:C,2,0))</f>
        <v/>
      </c>
      <c r="C265" s="18"/>
      <c r="D265" s="18"/>
      <c r="E265" s="20"/>
      <c r="F265" s="47"/>
      <c r="G265" s="7"/>
      <c r="H265" s="9"/>
      <c r="I265" s="9"/>
    </row>
    <row r="266" spans="1:9" s="5" customFormat="1" x14ac:dyDescent="0.2">
      <c r="A266" s="9"/>
      <c r="B266" s="19" t="str">
        <f>IF(A266="","",VLOOKUP(A266, Naziv_djelatnosti_sifrarnik!B:C,2,0))</f>
        <v/>
      </c>
      <c r="C266" s="18"/>
      <c r="D266" s="18"/>
      <c r="E266" s="20"/>
      <c r="F266" s="47"/>
      <c r="G266" s="7"/>
      <c r="H266" s="9"/>
      <c r="I266" s="9"/>
    </row>
    <row r="267" spans="1:9" s="5" customFormat="1" x14ac:dyDescent="0.2">
      <c r="A267" s="9"/>
      <c r="B267" s="19" t="str">
        <f>IF(A267="","",VLOOKUP(A267, Naziv_djelatnosti_sifrarnik!B:C,2,0))</f>
        <v/>
      </c>
      <c r="C267" s="18"/>
      <c r="D267" s="18"/>
      <c r="E267" s="20"/>
      <c r="F267" s="47"/>
      <c r="G267" s="7"/>
      <c r="H267" s="9"/>
      <c r="I267" s="9"/>
    </row>
    <row r="268" spans="1:9" s="5" customFormat="1" x14ac:dyDescent="0.2">
      <c r="A268" s="9"/>
      <c r="B268" s="19" t="str">
        <f>IF(A268="","",VLOOKUP(A268, Naziv_djelatnosti_sifrarnik!B:C,2,0))</f>
        <v/>
      </c>
      <c r="C268" s="18"/>
      <c r="D268" s="18"/>
      <c r="E268" s="20"/>
      <c r="F268" s="47"/>
      <c r="G268" s="7"/>
      <c r="H268" s="9"/>
      <c r="I268" s="9"/>
    </row>
    <row r="269" spans="1:9" s="5" customFormat="1" x14ac:dyDescent="0.2">
      <c r="A269" s="9"/>
      <c r="B269" s="19" t="str">
        <f>IF(A269="","",VLOOKUP(A269, Naziv_djelatnosti_sifrarnik!B:C,2,0))</f>
        <v/>
      </c>
      <c r="C269" s="18"/>
      <c r="D269" s="18"/>
      <c r="E269" s="20"/>
      <c r="F269" s="47"/>
      <c r="G269" s="7"/>
      <c r="H269" s="9"/>
      <c r="I269" s="9"/>
    </row>
    <row r="270" spans="1:9" s="5" customFormat="1" x14ac:dyDescent="0.2">
      <c r="A270" s="9"/>
      <c r="B270" s="19" t="str">
        <f>IF(A270="","",VLOOKUP(A270, Naziv_djelatnosti_sifrarnik!B:C,2,0))</f>
        <v/>
      </c>
      <c r="C270" s="18"/>
      <c r="D270" s="18"/>
      <c r="E270" s="20"/>
      <c r="F270" s="47"/>
      <c r="G270" s="7"/>
      <c r="H270" s="9"/>
      <c r="I270" s="9"/>
    </row>
    <row r="271" spans="1:9" s="5" customFormat="1" x14ac:dyDescent="0.2">
      <c r="A271" s="9"/>
      <c r="B271" s="19" t="str">
        <f>IF(A271="","",VLOOKUP(A271, Naziv_djelatnosti_sifrarnik!B:C,2,0))</f>
        <v/>
      </c>
      <c r="C271" s="18"/>
      <c r="D271" s="18"/>
      <c r="E271" s="20"/>
      <c r="F271" s="47"/>
      <c r="G271" s="7"/>
      <c r="H271" s="9"/>
      <c r="I271" s="9"/>
    </row>
    <row r="272" spans="1:9" s="5" customFormat="1" x14ac:dyDescent="0.2">
      <c r="A272" s="9"/>
      <c r="B272" s="19" t="str">
        <f>IF(A272="","",VLOOKUP(A272, Naziv_djelatnosti_sifrarnik!B:C,2,0))</f>
        <v/>
      </c>
      <c r="C272" s="18"/>
      <c r="D272" s="18"/>
      <c r="E272" s="20"/>
      <c r="F272" s="47"/>
      <c r="G272" s="7"/>
      <c r="H272" s="9"/>
      <c r="I272" s="9"/>
    </row>
    <row r="273" spans="1:9" s="5" customFormat="1" x14ac:dyDescent="0.2">
      <c r="A273" s="9"/>
      <c r="B273" s="19" t="str">
        <f>IF(A273="","",VLOOKUP(A273, Naziv_djelatnosti_sifrarnik!B:C,2,0))</f>
        <v/>
      </c>
      <c r="C273" s="18"/>
      <c r="D273" s="18"/>
      <c r="E273" s="20"/>
      <c r="F273" s="47"/>
      <c r="G273" s="7"/>
      <c r="H273" s="9"/>
      <c r="I273" s="9"/>
    </row>
    <row r="274" spans="1:9" s="5" customFormat="1" x14ac:dyDescent="0.2">
      <c r="A274" s="9"/>
      <c r="B274" s="19" t="str">
        <f>IF(A274="","",VLOOKUP(A274, Naziv_djelatnosti_sifrarnik!B:C,2,0))</f>
        <v/>
      </c>
      <c r="C274" s="18"/>
      <c r="D274" s="18"/>
      <c r="E274" s="20"/>
      <c r="F274" s="47"/>
      <c r="G274" s="7"/>
      <c r="H274" s="9"/>
      <c r="I274" s="9"/>
    </row>
    <row r="275" spans="1:9" s="5" customFormat="1" x14ac:dyDescent="0.2">
      <c r="A275" s="9"/>
      <c r="B275" s="19" t="str">
        <f>IF(A275="","",VLOOKUP(A275, Naziv_djelatnosti_sifrarnik!B:C,2,0))</f>
        <v/>
      </c>
      <c r="C275" s="18"/>
      <c r="D275" s="18"/>
      <c r="E275" s="20"/>
      <c r="F275" s="47"/>
      <c r="G275" s="7"/>
      <c r="H275" s="9"/>
      <c r="I275" s="9"/>
    </row>
    <row r="276" spans="1:9" s="5" customFormat="1" x14ac:dyDescent="0.2">
      <c r="A276" s="9"/>
      <c r="B276" s="19" t="str">
        <f>IF(A276="","",VLOOKUP(A276, Naziv_djelatnosti_sifrarnik!B:C,2,0))</f>
        <v/>
      </c>
      <c r="C276" s="18"/>
      <c r="D276" s="18"/>
      <c r="E276" s="20"/>
      <c r="F276" s="47"/>
      <c r="G276" s="7"/>
      <c r="H276" s="9"/>
      <c r="I276" s="9"/>
    </row>
    <row r="277" spans="1:9" s="5" customFormat="1" x14ac:dyDescent="0.2">
      <c r="A277" s="9"/>
      <c r="B277" s="19" t="str">
        <f>IF(A277="","",VLOOKUP(A277, Naziv_djelatnosti_sifrarnik!B:C,2,0))</f>
        <v/>
      </c>
      <c r="C277" s="18"/>
      <c r="D277" s="18"/>
      <c r="E277" s="20"/>
      <c r="F277" s="47"/>
      <c r="G277" s="7"/>
      <c r="H277" s="9"/>
      <c r="I277" s="9"/>
    </row>
    <row r="278" spans="1:9" s="5" customFormat="1" x14ac:dyDescent="0.2">
      <c r="A278" s="9"/>
      <c r="B278" s="19" t="str">
        <f>IF(A278="","",VLOOKUP(A278, Naziv_djelatnosti_sifrarnik!B:C,2,0))</f>
        <v/>
      </c>
      <c r="C278" s="18"/>
      <c r="D278" s="18"/>
      <c r="E278" s="20"/>
      <c r="F278" s="47"/>
      <c r="G278" s="7"/>
      <c r="H278" s="9"/>
      <c r="I278" s="9"/>
    </row>
    <row r="279" spans="1:9" s="5" customFormat="1" x14ac:dyDescent="0.2">
      <c r="A279" s="9"/>
      <c r="B279" s="19" t="str">
        <f>IF(A279="","",VLOOKUP(A279, Naziv_djelatnosti_sifrarnik!B:C,2,0))</f>
        <v/>
      </c>
      <c r="C279" s="18"/>
      <c r="D279" s="18"/>
      <c r="E279" s="20"/>
      <c r="F279" s="47"/>
      <c r="G279" s="7"/>
      <c r="H279" s="9"/>
      <c r="I279" s="9"/>
    </row>
    <row r="280" spans="1:9" s="5" customFormat="1" x14ac:dyDescent="0.2">
      <c r="A280" s="9"/>
      <c r="B280" s="19" t="str">
        <f>IF(A280="","",VLOOKUP(A280, Naziv_djelatnosti_sifrarnik!B:C,2,0))</f>
        <v/>
      </c>
      <c r="C280" s="18"/>
      <c r="D280" s="18"/>
      <c r="E280" s="20"/>
      <c r="F280" s="47"/>
      <c r="G280" s="7"/>
      <c r="H280" s="9"/>
      <c r="I280" s="9"/>
    </row>
    <row r="281" spans="1:9" s="5" customFormat="1" x14ac:dyDescent="0.2">
      <c r="A281" s="9"/>
      <c r="B281" s="19" t="str">
        <f>IF(A281="","",VLOOKUP(A281, Naziv_djelatnosti_sifrarnik!B:C,2,0))</f>
        <v/>
      </c>
      <c r="C281" s="18"/>
      <c r="D281" s="18"/>
      <c r="E281" s="20"/>
      <c r="F281" s="47"/>
      <c r="G281" s="7"/>
      <c r="H281" s="9"/>
      <c r="I281" s="9"/>
    </row>
    <row r="282" spans="1:9" s="5" customFormat="1" x14ac:dyDescent="0.2">
      <c r="A282" s="9"/>
      <c r="B282" s="19" t="str">
        <f>IF(A282="","",VLOOKUP(A282, Naziv_djelatnosti_sifrarnik!B:C,2,0))</f>
        <v/>
      </c>
      <c r="C282" s="18"/>
      <c r="D282" s="18"/>
      <c r="E282" s="20"/>
      <c r="F282" s="47"/>
      <c r="G282" s="7"/>
      <c r="H282" s="9"/>
      <c r="I282" s="9"/>
    </row>
    <row r="283" spans="1:9" s="5" customFormat="1" x14ac:dyDescent="0.2">
      <c r="A283" s="9"/>
      <c r="B283" s="19" t="str">
        <f>IF(A283="","",VLOOKUP(A283, Naziv_djelatnosti_sifrarnik!B:C,2,0))</f>
        <v/>
      </c>
      <c r="C283" s="18"/>
      <c r="D283" s="18"/>
      <c r="E283" s="20"/>
      <c r="F283" s="47"/>
      <c r="G283" s="7"/>
      <c r="H283" s="9"/>
      <c r="I283" s="9"/>
    </row>
    <row r="284" spans="1:9" s="5" customFormat="1" x14ac:dyDescent="0.2">
      <c r="A284" s="9"/>
      <c r="B284" s="19" t="str">
        <f>IF(A284="","",VLOOKUP(A284, Naziv_djelatnosti_sifrarnik!B:C,2,0))</f>
        <v/>
      </c>
      <c r="C284" s="18"/>
      <c r="D284" s="18"/>
      <c r="E284" s="20"/>
      <c r="F284" s="47"/>
      <c r="G284" s="7"/>
      <c r="H284" s="9"/>
      <c r="I284" s="9"/>
    </row>
    <row r="285" spans="1:9" s="5" customFormat="1" x14ac:dyDescent="0.2">
      <c r="A285" s="9"/>
      <c r="B285" s="19" t="str">
        <f>IF(A285="","",VLOOKUP(A285, Naziv_djelatnosti_sifrarnik!B:C,2,0))</f>
        <v/>
      </c>
      <c r="C285" s="18"/>
      <c r="D285" s="18"/>
      <c r="E285" s="20"/>
      <c r="F285" s="47"/>
      <c r="G285" s="7"/>
      <c r="H285" s="9"/>
      <c r="I285" s="9"/>
    </row>
    <row r="286" spans="1:9" s="5" customFormat="1" x14ac:dyDescent="0.2">
      <c r="A286" s="9"/>
      <c r="B286" s="19" t="str">
        <f>IF(A286="","",VLOOKUP(A286, Naziv_djelatnosti_sifrarnik!B:C,2,0))</f>
        <v/>
      </c>
      <c r="C286" s="18"/>
      <c r="D286" s="18"/>
      <c r="E286" s="20"/>
      <c r="F286" s="47"/>
      <c r="G286" s="7"/>
      <c r="H286" s="9"/>
      <c r="I286" s="9"/>
    </row>
    <row r="287" spans="1:9" s="5" customFormat="1" x14ac:dyDescent="0.2">
      <c r="A287" s="9"/>
      <c r="B287" s="19" t="str">
        <f>IF(A287="","",VLOOKUP(A287, Naziv_djelatnosti_sifrarnik!B:C,2,0))</f>
        <v/>
      </c>
      <c r="C287" s="18"/>
      <c r="D287" s="18"/>
      <c r="E287" s="20"/>
      <c r="F287" s="47"/>
      <c r="G287" s="7"/>
      <c r="H287" s="9"/>
      <c r="I287" s="9"/>
    </row>
    <row r="288" spans="1:9" s="5" customFormat="1" x14ac:dyDescent="0.2">
      <c r="A288" s="9"/>
      <c r="B288" s="19" t="str">
        <f>IF(A288="","",VLOOKUP(A288, Naziv_djelatnosti_sifrarnik!B:C,2,0))</f>
        <v/>
      </c>
      <c r="C288" s="18"/>
      <c r="D288" s="18"/>
      <c r="E288" s="20"/>
      <c r="F288" s="47"/>
      <c r="G288" s="7"/>
      <c r="H288" s="9"/>
      <c r="I288" s="9"/>
    </row>
    <row r="289" spans="1:9" s="5" customFormat="1" x14ac:dyDescent="0.2">
      <c r="A289" s="9"/>
      <c r="B289" s="19" t="str">
        <f>IF(A289="","",VLOOKUP(A289, Naziv_djelatnosti_sifrarnik!B:C,2,0))</f>
        <v/>
      </c>
      <c r="C289" s="18"/>
      <c r="D289" s="18"/>
      <c r="E289" s="20"/>
      <c r="F289" s="47"/>
      <c r="G289" s="7"/>
      <c r="H289" s="9"/>
      <c r="I289" s="9"/>
    </row>
    <row r="290" spans="1:9" s="5" customFormat="1" x14ac:dyDescent="0.2">
      <c r="A290" s="9"/>
      <c r="B290" s="19" t="str">
        <f>IF(A290="","",VLOOKUP(A290, Naziv_djelatnosti_sifrarnik!B:C,2,0))</f>
        <v/>
      </c>
      <c r="C290" s="18"/>
      <c r="D290" s="18"/>
      <c r="E290" s="20"/>
      <c r="F290" s="47"/>
      <c r="G290" s="7"/>
      <c r="H290" s="9"/>
      <c r="I290" s="9"/>
    </row>
    <row r="291" spans="1:9" s="5" customFormat="1" x14ac:dyDescent="0.2">
      <c r="A291" s="9"/>
      <c r="B291" s="19" t="str">
        <f>IF(A291="","",VLOOKUP(A291, Naziv_djelatnosti_sifrarnik!B:C,2,0))</f>
        <v/>
      </c>
      <c r="C291" s="18"/>
      <c r="D291" s="18"/>
      <c r="E291" s="20"/>
      <c r="F291" s="47"/>
      <c r="G291" s="7"/>
      <c r="H291" s="9"/>
      <c r="I291" s="9"/>
    </row>
    <row r="292" spans="1:9" s="5" customFormat="1" x14ac:dyDescent="0.2">
      <c r="A292" s="9"/>
      <c r="B292" s="19" t="str">
        <f>IF(A292="","",VLOOKUP(A292, Naziv_djelatnosti_sifrarnik!B:C,2,0))</f>
        <v/>
      </c>
      <c r="C292" s="18"/>
      <c r="D292" s="18"/>
      <c r="E292" s="20"/>
      <c r="F292" s="47"/>
      <c r="G292" s="7"/>
      <c r="H292" s="9"/>
      <c r="I292" s="9"/>
    </row>
    <row r="293" spans="1:9" s="5" customFormat="1" x14ac:dyDescent="0.2">
      <c r="A293" s="9"/>
      <c r="B293" s="19" t="str">
        <f>IF(A293="","",VLOOKUP(A293, Naziv_djelatnosti_sifrarnik!B:C,2,0))</f>
        <v/>
      </c>
      <c r="C293" s="18"/>
      <c r="D293" s="18"/>
      <c r="E293" s="20"/>
      <c r="F293" s="47"/>
      <c r="G293" s="7"/>
      <c r="H293" s="9"/>
      <c r="I293" s="9"/>
    </row>
    <row r="294" spans="1:9" s="5" customFormat="1" x14ac:dyDescent="0.2">
      <c r="A294" s="9"/>
      <c r="B294" s="19" t="str">
        <f>IF(A294="","",VLOOKUP(A294, Naziv_djelatnosti_sifrarnik!B:C,2,0))</f>
        <v/>
      </c>
      <c r="C294" s="18"/>
      <c r="D294" s="18"/>
      <c r="E294" s="20"/>
      <c r="F294" s="47"/>
      <c r="G294" s="7"/>
      <c r="H294" s="9"/>
      <c r="I294" s="9"/>
    </row>
    <row r="295" spans="1:9" s="5" customFormat="1" x14ac:dyDescent="0.2">
      <c r="A295" s="9"/>
      <c r="B295" s="19" t="str">
        <f>IF(A295="","",VLOOKUP(A295, Naziv_djelatnosti_sifrarnik!B:C,2,0))</f>
        <v/>
      </c>
      <c r="C295" s="18"/>
      <c r="D295" s="18"/>
      <c r="E295" s="20"/>
      <c r="F295" s="47"/>
      <c r="G295" s="7"/>
      <c r="H295" s="9"/>
      <c r="I295" s="9"/>
    </row>
    <row r="296" spans="1:9" s="5" customFormat="1" x14ac:dyDescent="0.2">
      <c r="A296" s="9"/>
      <c r="B296" s="19" t="str">
        <f>IF(A296="","",VLOOKUP(A296, Naziv_djelatnosti_sifrarnik!B:C,2,0))</f>
        <v/>
      </c>
      <c r="C296" s="18"/>
      <c r="D296" s="18"/>
      <c r="E296" s="20"/>
      <c r="F296" s="47"/>
      <c r="G296" s="7"/>
      <c r="H296" s="9"/>
      <c r="I296" s="9"/>
    </row>
    <row r="297" spans="1:9" s="5" customFormat="1" x14ac:dyDescent="0.2">
      <c r="A297" s="9"/>
      <c r="B297" s="19" t="str">
        <f>IF(A297="","",VLOOKUP(A297, Naziv_djelatnosti_sifrarnik!B:C,2,0))</f>
        <v/>
      </c>
      <c r="C297" s="18"/>
      <c r="D297" s="18"/>
      <c r="E297" s="20"/>
      <c r="F297" s="47"/>
      <c r="G297" s="7"/>
      <c r="H297" s="9"/>
      <c r="I297" s="9"/>
    </row>
    <row r="298" spans="1:9" s="5" customFormat="1" x14ac:dyDescent="0.2">
      <c r="A298" s="9"/>
      <c r="B298" s="19" t="str">
        <f>IF(A298="","",VLOOKUP(A298, Naziv_djelatnosti_sifrarnik!B:C,2,0))</f>
        <v/>
      </c>
      <c r="C298" s="18"/>
      <c r="D298" s="18"/>
      <c r="E298" s="20"/>
      <c r="F298" s="47"/>
      <c r="G298" s="7"/>
      <c r="H298" s="9"/>
      <c r="I298" s="9"/>
    </row>
    <row r="299" spans="1:9" s="5" customFormat="1" x14ac:dyDescent="0.2">
      <c r="A299" s="9"/>
      <c r="B299" s="19" t="str">
        <f>IF(A299="","",VLOOKUP(A299, Naziv_djelatnosti_sifrarnik!B:C,2,0))</f>
        <v/>
      </c>
      <c r="C299" s="18"/>
      <c r="D299" s="18"/>
      <c r="E299" s="20"/>
      <c r="F299" s="47"/>
      <c r="G299" s="7"/>
      <c r="H299" s="9"/>
      <c r="I299" s="9"/>
    </row>
    <row r="300" spans="1:9" s="5" customFormat="1" x14ac:dyDescent="0.2">
      <c r="A300" s="9"/>
      <c r="B300" s="19" t="str">
        <f>IF(A300="","",VLOOKUP(A300, Naziv_djelatnosti_sifrarnik!B:C,2,0))</f>
        <v/>
      </c>
      <c r="C300" s="18"/>
      <c r="D300" s="18"/>
      <c r="E300" s="20"/>
      <c r="F300" s="47"/>
      <c r="G300" s="7"/>
      <c r="H300" s="9"/>
      <c r="I300" s="9"/>
    </row>
    <row r="301" spans="1:9" s="5" customFormat="1" x14ac:dyDescent="0.2">
      <c r="A301" s="9"/>
      <c r="B301" s="19" t="str">
        <f>IF(A301="","",VLOOKUP(A301, Naziv_djelatnosti_sifrarnik!B:C,2,0))</f>
        <v/>
      </c>
      <c r="C301" s="18"/>
      <c r="D301" s="18"/>
      <c r="E301" s="20"/>
      <c r="F301" s="47"/>
      <c r="G301" s="7"/>
      <c r="H301" s="9"/>
      <c r="I301" s="9"/>
    </row>
    <row r="302" spans="1:9" s="5" customFormat="1" x14ac:dyDescent="0.2">
      <c r="A302" s="9"/>
      <c r="B302" s="19" t="str">
        <f>IF(A302="","",VLOOKUP(A302, Naziv_djelatnosti_sifrarnik!B:C,2,0))</f>
        <v/>
      </c>
      <c r="C302" s="18"/>
      <c r="D302" s="18"/>
      <c r="E302" s="20"/>
      <c r="F302" s="47"/>
      <c r="G302" s="7"/>
      <c r="H302" s="9"/>
      <c r="I302" s="9"/>
    </row>
    <row r="303" spans="1:9" s="5" customFormat="1" x14ac:dyDescent="0.2">
      <c r="A303" s="9"/>
      <c r="B303" s="19" t="str">
        <f>IF(A303="","",VLOOKUP(A303, Naziv_djelatnosti_sifrarnik!B:C,2,0))</f>
        <v/>
      </c>
      <c r="C303" s="18"/>
      <c r="D303" s="18"/>
      <c r="E303" s="20"/>
      <c r="F303" s="47"/>
      <c r="G303" s="7"/>
      <c r="H303" s="9"/>
      <c r="I303" s="9"/>
    </row>
    <row r="304" spans="1:9" s="5" customFormat="1" x14ac:dyDescent="0.2">
      <c r="A304" s="9"/>
      <c r="B304" s="19" t="str">
        <f>IF(A304="","",VLOOKUP(A304, Naziv_djelatnosti_sifrarnik!B:C,2,0))</f>
        <v/>
      </c>
      <c r="C304" s="18"/>
      <c r="D304" s="18"/>
      <c r="E304" s="20"/>
      <c r="F304" s="47"/>
      <c r="G304" s="7"/>
      <c r="H304" s="9"/>
      <c r="I304" s="9"/>
    </row>
    <row r="305" spans="1:9" s="5" customFormat="1" x14ac:dyDescent="0.2">
      <c r="A305" s="9"/>
      <c r="B305" s="19" t="str">
        <f>IF(A305="","",VLOOKUP(A305, Naziv_djelatnosti_sifrarnik!B:C,2,0))</f>
        <v/>
      </c>
      <c r="C305" s="18"/>
      <c r="D305" s="18"/>
      <c r="E305" s="20"/>
      <c r="F305" s="47"/>
      <c r="G305" s="7"/>
      <c r="H305" s="9"/>
      <c r="I305" s="9"/>
    </row>
    <row r="306" spans="1:9" s="5" customFormat="1" x14ac:dyDescent="0.2">
      <c r="A306" s="9"/>
      <c r="B306" s="19" t="str">
        <f>IF(A306="","",VLOOKUP(A306, Naziv_djelatnosti_sifrarnik!B:C,2,0))</f>
        <v/>
      </c>
      <c r="C306" s="18"/>
      <c r="D306" s="18"/>
      <c r="E306" s="20"/>
      <c r="F306" s="47"/>
      <c r="G306" s="7"/>
      <c r="H306" s="9"/>
      <c r="I306" s="9"/>
    </row>
    <row r="307" spans="1:9" s="5" customFormat="1" x14ac:dyDescent="0.2">
      <c r="A307" s="9"/>
      <c r="B307" s="19" t="str">
        <f>IF(A307="","",VLOOKUP(A307, Naziv_djelatnosti_sifrarnik!B:C,2,0))</f>
        <v/>
      </c>
      <c r="C307" s="18"/>
      <c r="D307" s="18"/>
      <c r="E307" s="20"/>
      <c r="F307" s="47"/>
      <c r="G307" s="7"/>
      <c r="H307" s="9"/>
      <c r="I307" s="9"/>
    </row>
    <row r="308" spans="1:9" s="5" customFormat="1" x14ac:dyDescent="0.2">
      <c r="A308" s="9"/>
      <c r="B308" s="19" t="str">
        <f>IF(A308="","",VLOOKUP(A308, Naziv_djelatnosti_sifrarnik!B:C,2,0))</f>
        <v/>
      </c>
      <c r="C308" s="18"/>
      <c r="D308" s="18"/>
      <c r="E308" s="20"/>
      <c r="F308" s="47"/>
      <c r="G308" s="7"/>
      <c r="H308" s="9"/>
      <c r="I308" s="9"/>
    </row>
    <row r="309" spans="1:9" s="5" customFormat="1" x14ac:dyDescent="0.2">
      <c r="A309" s="9"/>
      <c r="B309" s="19" t="str">
        <f>IF(A309="","",VLOOKUP(A309, Naziv_djelatnosti_sifrarnik!B:C,2,0))</f>
        <v/>
      </c>
      <c r="C309" s="18"/>
      <c r="D309" s="18"/>
      <c r="E309" s="20"/>
      <c r="F309" s="47"/>
      <c r="G309" s="7"/>
      <c r="H309" s="9"/>
      <c r="I309" s="9"/>
    </row>
    <row r="310" spans="1:9" s="5" customFormat="1" x14ac:dyDescent="0.2">
      <c r="A310" s="9"/>
      <c r="B310" s="19" t="str">
        <f>IF(A310="","",VLOOKUP(A310, Naziv_djelatnosti_sifrarnik!B:C,2,0))</f>
        <v/>
      </c>
      <c r="C310" s="18"/>
      <c r="D310" s="18"/>
      <c r="E310" s="20"/>
      <c r="F310" s="47"/>
      <c r="G310" s="7"/>
      <c r="H310" s="9"/>
      <c r="I310" s="9"/>
    </row>
    <row r="311" spans="1:9" s="5" customFormat="1" x14ac:dyDescent="0.2">
      <c r="A311" s="9"/>
      <c r="B311" s="19" t="str">
        <f>IF(A311="","",VLOOKUP(A311, Naziv_djelatnosti_sifrarnik!B:C,2,0))</f>
        <v/>
      </c>
      <c r="C311" s="18"/>
      <c r="D311" s="18"/>
      <c r="E311" s="20"/>
      <c r="F311" s="47"/>
      <c r="G311" s="7"/>
      <c r="H311" s="9"/>
      <c r="I311" s="9"/>
    </row>
    <row r="312" spans="1:9" s="5" customFormat="1" x14ac:dyDescent="0.2">
      <c r="A312" s="9"/>
      <c r="B312" s="19" t="str">
        <f>IF(A312="","",VLOOKUP(A312, Naziv_djelatnosti_sifrarnik!B:C,2,0))</f>
        <v/>
      </c>
      <c r="C312" s="18"/>
      <c r="D312" s="18"/>
      <c r="E312" s="20"/>
      <c r="F312" s="47"/>
      <c r="G312" s="7"/>
      <c r="H312" s="9"/>
      <c r="I312" s="9"/>
    </row>
    <row r="313" spans="1:9" s="5" customFormat="1" x14ac:dyDescent="0.2">
      <c r="A313" s="9"/>
      <c r="B313" s="19" t="str">
        <f>IF(A313="","",VLOOKUP(A313, Naziv_djelatnosti_sifrarnik!B:C,2,0))</f>
        <v/>
      </c>
      <c r="C313" s="18"/>
      <c r="D313" s="18"/>
      <c r="E313" s="20"/>
      <c r="F313" s="47"/>
      <c r="G313" s="7"/>
      <c r="H313" s="9"/>
      <c r="I313" s="9"/>
    </row>
    <row r="314" spans="1:9" s="5" customFormat="1" x14ac:dyDescent="0.2">
      <c r="A314" s="9"/>
      <c r="B314" s="19" t="str">
        <f>IF(A314="","",VLOOKUP(A314, Naziv_djelatnosti_sifrarnik!B:C,2,0))</f>
        <v/>
      </c>
      <c r="C314" s="18"/>
      <c r="D314" s="18"/>
      <c r="E314" s="20"/>
      <c r="F314" s="47"/>
      <c r="G314" s="7"/>
      <c r="H314" s="9"/>
      <c r="I314" s="9"/>
    </row>
    <row r="315" spans="1:9" s="5" customFormat="1" x14ac:dyDescent="0.2">
      <c r="A315" s="9"/>
      <c r="B315" s="19" t="str">
        <f>IF(A315="","",VLOOKUP(A315, Naziv_djelatnosti_sifrarnik!B:C,2,0))</f>
        <v/>
      </c>
      <c r="C315" s="18"/>
      <c r="D315" s="18"/>
      <c r="E315" s="20"/>
      <c r="F315" s="47"/>
      <c r="G315" s="7"/>
      <c r="H315" s="9"/>
      <c r="I315" s="9"/>
    </row>
    <row r="316" spans="1:9" s="5" customFormat="1" x14ac:dyDescent="0.2">
      <c r="A316" s="9"/>
      <c r="B316" s="19" t="str">
        <f>IF(A316="","",VLOOKUP(A316, Naziv_djelatnosti_sifrarnik!B:C,2,0))</f>
        <v/>
      </c>
      <c r="C316" s="18"/>
      <c r="D316" s="18"/>
      <c r="E316" s="20"/>
      <c r="F316" s="47"/>
      <c r="G316" s="7"/>
      <c r="H316" s="9"/>
      <c r="I316" s="9"/>
    </row>
    <row r="317" spans="1:9" s="5" customFormat="1" x14ac:dyDescent="0.2">
      <c r="A317" s="9"/>
      <c r="B317" s="19" t="str">
        <f>IF(A317="","",VLOOKUP(A317, Naziv_djelatnosti_sifrarnik!B:C,2,0))</f>
        <v/>
      </c>
      <c r="C317" s="18"/>
      <c r="D317" s="18"/>
      <c r="E317" s="20"/>
      <c r="F317" s="47"/>
      <c r="G317" s="7"/>
      <c r="H317" s="9"/>
      <c r="I317" s="9"/>
    </row>
    <row r="318" spans="1:9" s="5" customFormat="1" x14ac:dyDescent="0.2">
      <c r="A318" s="9"/>
      <c r="B318" s="19" t="str">
        <f>IF(A318="","",VLOOKUP(A318, Naziv_djelatnosti_sifrarnik!B:C,2,0))</f>
        <v/>
      </c>
      <c r="C318" s="18"/>
      <c r="D318" s="18"/>
      <c r="E318" s="20"/>
      <c r="F318" s="47"/>
      <c r="G318" s="7"/>
      <c r="H318" s="9"/>
      <c r="I318" s="9"/>
    </row>
    <row r="319" spans="1:9" s="5" customFormat="1" x14ac:dyDescent="0.2">
      <c r="A319" s="9"/>
      <c r="B319" s="19" t="str">
        <f>IF(A319="","",VLOOKUP(A319, Naziv_djelatnosti_sifrarnik!B:C,2,0))</f>
        <v/>
      </c>
      <c r="C319" s="18"/>
      <c r="D319" s="18"/>
      <c r="E319" s="20"/>
      <c r="F319" s="47"/>
      <c r="G319" s="7"/>
      <c r="H319" s="9"/>
      <c r="I319" s="9"/>
    </row>
    <row r="320" spans="1:9" s="5" customFormat="1" x14ac:dyDescent="0.2">
      <c r="A320" s="9"/>
      <c r="B320" s="19" t="str">
        <f>IF(A320="","",VLOOKUP(A320, Naziv_djelatnosti_sifrarnik!B:C,2,0))</f>
        <v/>
      </c>
      <c r="C320" s="18"/>
      <c r="D320" s="18"/>
      <c r="E320" s="20"/>
      <c r="F320" s="47"/>
      <c r="G320" s="7"/>
      <c r="H320" s="9"/>
      <c r="I320" s="9"/>
    </row>
    <row r="321" spans="1:9" s="5" customFormat="1" x14ac:dyDescent="0.2">
      <c r="A321" s="9"/>
      <c r="B321" s="19" t="str">
        <f>IF(A321="","",VLOOKUP(A321, Naziv_djelatnosti_sifrarnik!B:C,2,0))</f>
        <v/>
      </c>
      <c r="C321" s="18"/>
      <c r="D321" s="18"/>
      <c r="E321" s="20"/>
      <c r="F321" s="47"/>
      <c r="G321" s="7"/>
      <c r="H321" s="9"/>
      <c r="I321" s="9"/>
    </row>
    <row r="322" spans="1:9" s="5" customFormat="1" x14ac:dyDescent="0.2">
      <c r="A322" s="9"/>
      <c r="B322" s="19" t="str">
        <f>IF(A322="","",VLOOKUP(A322, Naziv_djelatnosti_sifrarnik!B:C,2,0))</f>
        <v/>
      </c>
      <c r="C322" s="18"/>
      <c r="D322" s="18"/>
      <c r="E322" s="20"/>
      <c r="F322" s="47"/>
      <c r="G322" s="7"/>
      <c r="H322" s="9"/>
      <c r="I322" s="9"/>
    </row>
    <row r="323" spans="1:9" s="5" customFormat="1" x14ac:dyDescent="0.2">
      <c r="A323" s="9"/>
      <c r="B323" s="19" t="str">
        <f>IF(A323="","",VLOOKUP(A323, Naziv_djelatnosti_sifrarnik!B:C,2,0))</f>
        <v/>
      </c>
      <c r="C323" s="18"/>
      <c r="D323" s="18"/>
      <c r="E323" s="20"/>
      <c r="F323" s="47"/>
      <c r="G323" s="7"/>
      <c r="H323" s="9"/>
      <c r="I323" s="9"/>
    </row>
    <row r="324" spans="1:9" s="5" customFormat="1" x14ac:dyDescent="0.2">
      <c r="A324" s="9"/>
      <c r="B324" s="19" t="str">
        <f>IF(A324="","",VLOOKUP(A324, Naziv_djelatnosti_sifrarnik!B:C,2,0))</f>
        <v/>
      </c>
      <c r="C324" s="18"/>
      <c r="D324" s="18"/>
      <c r="E324" s="20"/>
      <c r="F324" s="47"/>
      <c r="G324" s="7"/>
      <c r="H324" s="9"/>
      <c r="I324" s="9"/>
    </row>
    <row r="325" spans="1:9" s="5" customFormat="1" x14ac:dyDescent="0.2">
      <c r="A325" s="9"/>
      <c r="B325" s="19" t="str">
        <f>IF(A325="","",VLOOKUP(A325, Naziv_djelatnosti_sifrarnik!B:C,2,0))</f>
        <v/>
      </c>
      <c r="C325" s="18"/>
      <c r="D325" s="18"/>
      <c r="E325" s="20"/>
      <c r="F325" s="47"/>
      <c r="G325" s="7"/>
      <c r="H325" s="9"/>
      <c r="I325" s="9"/>
    </row>
    <row r="326" spans="1:9" s="5" customFormat="1" x14ac:dyDescent="0.2">
      <c r="A326" s="9"/>
      <c r="B326" s="19" t="str">
        <f>IF(A326="","",VLOOKUP(A326, Naziv_djelatnosti_sifrarnik!B:C,2,0))</f>
        <v/>
      </c>
      <c r="C326" s="18"/>
      <c r="D326" s="18"/>
      <c r="E326" s="20"/>
      <c r="F326" s="47"/>
      <c r="G326" s="7"/>
      <c r="H326" s="9"/>
      <c r="I326" s="9"/>
    </row>
    <row r="327" spans="1:9" s="5" customFormat="1" x14ac:dyDescent="0.2">
      <c r="A327" s="9"/>
      <c r="B327" s="19" t="str">
        <f>IF(A327="","",VLOOKUP(A327, Naziv_djelatnosti_sifrarnik!B:C,2,0))</f>
        <v/>
      </c>
      <c r="C327" s="18"/>
      <c r="D327" s="18"/>
      <c r="E327" s="20"/>
      <c r="F327" s="47"/>
      <c r="G327" s="7"/>
      <c r="H327" s="9"/>
      <c r="I327" s="9"/>
    </row>
    <row r="328" spans="1:9" s="5" customFormat="1" x14ac:dyDescent="0.2">
      <c r="A328" s="9"/>
      <c r="B328" s="19" t="str">
        <f>IF(A328="","",VLOOKUP(A328, Naziv_djelatnosti_sifrarnik!B:C,2,0))</f>
        <v/>
      </c>
      <c r="C328" s="18"/>
      <c r="D328" s="18"/>
      <c r="E328" s="20"/>
      <c r="F328" s="47"/>
      <c r="G328" s="7"/>
      <c r="H328" s="9"/>
      <c r="I328" s="9"/>
    </row>
    <row r="329" spans="1:9" s="5" customFormat="1" x14ac:dyDescent="0.2">
      <c r="A329" s="9"/>
      <c r="B329" s="19" t="str">
        <f>IF(A329="","",VLOOKUP(A329, Naziv_djelatnosti_sifrarnik!B:C,2,0))</f>
        <v/>
      </c>
      <c r="C329" s="18"/>
      <c r="D329" s="18"/>
      <c r="E329" s="20"/>
      <c r="F329" s="47"/>
      <c r="G329" s="7"/>
      <c r="H329" s="9"/>
      <c r="I329" s="9"/>
    </row>
    <row r="330" spans="1:9" s="5" customFormat="1" x14ac:dyDescent="0.2">
      <c r="A330" s="9"/>
      <c r="B330" s="19" t="str">
        <f>IF(A330="","",VLOOKUP(A330, Naziv_djelatnosti_sifrarnik!B:C,2,0))</f>
        <v/>
      </c>
      <c r="C330" s="18"/>
      <c r="D330" s="18"/>
      <c r="E330" s="20"/>
      <c r="F330" s="47"/>
      <c r="G330" s="7"/>
      <c r="H330" s="9"/>
      <c r="I330" s="9"/>
    </row>
    <row r="331" spans="1:9" s="5" customFormat="1" x14ac:dyDescent="0.2">
      <c r="A331" s="9"/>
      <c r="B331" s="19" t="str">
        <f>IF(A331="","",VLOOKUP(A331, Naziv_djelatnosti_sifrarnik!B:C,2,0))</f>
        <v/>
      </c>
      <c r="C331" s="18"/>
      <c r="D331" s="18"/>
      <c r="E331" s="20"/>
      <c r="F331" s="47"/>
      <c r="G331" s="7"/>
      <c r="H331" s="9"/>
      <c r="I331" s="9"/>
    </row>
    <row r="332" spans="1:9" s="5" customFormat="1" x14ac:dyDescent="0.2">
      <c r="A332" s="9"/>
      <c r="B332" s="19" t="str">
        <f>IF(A332="","",VLOOKUP(A332, Naziv_djelatnosti_sifrarnik!B:C,2,0))</f>
        <v/>
      </c>
      <c r="C332" s="18"/>
      <c r="D332" s="18"/>
      <c r="E332" s="20"/>
      <c r="F332" s="47"/>
      <c r="G332" s="7"/>
      <c r="H332" s="9"/>
      <c r="I332" s="9"/>
    </row>
    <row r="333" spans="1:9" s="5" customFormat="1" x14ac:dyDescent="0.2">
      <c r="A333" s="9"/>
      <c r="B333" s="19" t="str">
        <f>IF(A333="","",VLOOKUP(A333, Naziv_djelatnosti_sifrarnik!B:C,2,0))</f>
        <v/>
      </c>
      <c r="C333" s="18"/>
      <c r="D333" s="18"/>
      <c r="E333" s="20"/>
      <c r="F333" s="47"/>
      <c r="G333" s="7"/>
      <c r="H333" s="9"/>
      <c r="I333" s="9"/>
    </row>
    <row r="334" spans="1:9" s="5" customFormat="1" x14ac:dyDescent="0.2">
      <c r="A334" s="9"/>
      <c r="B334" s="19" t="str">
        <f>IF(A334="","",VLOOKUP(A334, Naziv_djelatnosti_sifrarnik!B:C,2,0))</f>
        <v/>
      </c>
      <c r="C334" s="18"/>
      <c r="D334" s="18"/>
      <c r="E334" s="20"/>
      <c r="F334" s="47"/>
      <c r="G334" s="7"/>
      <c r="H334" s="9"/>
      <c r="I334" s="9"/>
    </row>
    <row r="335" spans="1:9" s="5" customFormat="1" x14ac:dyDescent="0.2">
      <c r="A335" s="9"/>
      <c r="B335" s="19" t="str">
        <f>IF(A335="","",VLOOKUP(A335, Naziv_djelatnosti_sifrarnik!B:C,2,0))</f>
        <v/>
      </c>
      <c r="C335" s="18"/>
      <c r="D335" s="18"/>
      <c r="E335" s="20"/>
      <c r="F335" s="47"/>
      <c r="G335" s="7"/>
      <c r="H335" s="9"/>
      <c r="I335" s="9"/>
    </row>
    <row r="336" spans="1:9" s="5" customFormat="1" x14ac:dyDescent="0.2">
      <c r="A336" s="9"/>
      <c r="B336" s="19" t="str">
        <f>IF(A336="","",VLOOKUP(A336, Naziv_djelatnosti_sifrarnik!B:C,2,0))</f>
        <v/>
      </c>
      <c r="C336" s="18"/>
      <c r="D336" s="18"/>
      <c r="E336" s="20"/>
      <c r="F336" s="47"/>
      <c r="G336" s="7"/>
      <c r="H336" s="9"/>
      <c r="I336" s="9"/>
    </row>
    <row r="337" spans="1:9" s="5" customFormat="1" x14ac:dyDescent="0.2">
      <c r="A337" s="9"/>
      <c r="B337" s="19" t="str">
        <f>IF(A337="","",VLOOKUP(A337, Naziv_djelatnosti_sifrarnik!B:C,2,0))</f>
        <v/>
      </c>
      <c r="C337" s="18"/>
      <c r="D337" s="18"/>
      <c r="E337" s="20"/>
      <c r="F337" s="47"/>
      <c r="G337" s="7"/>
      <c r="H337" s="9"/>
      <c r="I337" s="9"/>
    </row>
    <row r="338" spans="1:9" s="5" customFormat="1" x14ac:dyDescent="0.2">
      <c r="A338" s="9"/>
      <c r="B338" s="19" t="str">
        <f>IF(A338="","",VLOOKUP(A338, Naziv_djelatnosti_sifrarnik!B:C,2,0))</f>
        <v/>
      </c>
      <c r="C338" s="18"/>
      <c r="D338" s="18"/>
      <c r="E338" s="20"/>
      <c r="F338" s="47"/>
      <c r="G338" s="7"/>
      <c r="H338" s="9"/>
      <c r="I338" s="9"/>
    </row>
    <row r="339" spans="1:9" s="5" customFormat="1" x14ac:dyDescent="0.2">
      <c r="A339" s="9"/>
      <c r="B339" s="19" t="str">
        <f>IF(A339="","",VLOOKUP(A339, Naziv_djelatnosti_sifrarnik!B:C,2,0))</f>
        <v/>
      </c>
      <c r="C339" s="18"/>
      <c r="D339" s="18"/>
      <c r="E339" s="20"/>
      <c r="F339" s="47"/>
      <c r="G339" s="7"/>
      <c r="H339" s="9"/>
      <c r="I339" s="9"/>
    </row>
    <row r="340" spans="1:9" s="5" customFormat="1" x14ac:dyDescent="0.2">
      <c r="A340" s="9"/>
      <c r="B340" s="19" t="str">
        <f>IF(A340="","",VLOOKUP(A340, Naziv_djelatnosti_sifrarnik!B:C,2,0))</f>
        <v/>
      </c>
      <c r="C340" s="18"/>
      <c r="D340" s="18"/>
      <c r="E340" s="20"/>
      <c r="F340" s="47"/>
      <c r="G340" s="7"/>
      <c r="H340" s="9"/>
      <c r="I340" s="9"/>
    </row>
    <row r="341" spans="1:9" s="5" customFormat="1" x14ac:dyDescent="0.2">
      <c r="A341" s="9"/>
      <c r="B341" s="19" t="str">
        <f>IF(A341="","",VLOOKUP(A341, Naziv_djelatnosti_sifrarnik!B:C,2,0))</f>
        <v/>
      </c>
      <c r="C341" s="18"/>
      <c r="D341" s="18"/>
      <c r="E341" s="20"/>
      <c r="F341" s="47"/>
      <c r="G341" s="7"/>
      <c r="H341" s="9"/>
      <c r="I341" s="9"/>
    </row>
    <row r="342" spans="1:9" s="5" customFormat="1" x14ac:dyDescent="0.2">
      <c r="A342" s="9"/>
      <c r="B342" s="19" t="str">
        <f>IF(A342="","",VLOOKUP(A342, Naziv_djelatnosti_sifrarnik!B:C,2,0))</f>
        <v/>
      </c>
      <c r="C342" s="18"/>
      <c r="D342" s="18"/>
      <c r="E342" s="20"/>
      <c r="F342" s="47"/>
      <c r="G342" s="7"/>
      <c r="H342" s="9"/>
      <c r="I342" s="9"/>
    </row>
    <row r="343" spans="1:9" s="5" customFormat="1" x14ac:dyDescent="0.2">
      <c r="A343" s="9"/>
      <c r="B343" s="19" t="str">
        <f>IF(A343="","",VLOOKUP(A343, Naziv_djelatnosti_sifrarnik!B:C,2,0))</f>
        <v/>
      </c>
      <c r="C343" s="18"/>
      <c r="D343" s="18"/>
      <c r="E343" s="20"/>
      <c r="F343" s="47"/>
      <c r="G343" s="7"/>
      <c r="H343" s="9"/>
      <c r="I343" s="9"/>
    </row>
    <row r="344" spans="1:9" s="5" customFormat="1" x14ac:dyDescent="0.2">
      <c r="A344" s="9"/>
      <c r="B344" s="19" t="str">
        <f>IF(A344="","",VLOOKUP(A344, Naziv_djelatnosti_sifrarnik!B:C,2,0))</f>
        <v/>
      </c>
      <c r="C344" s="18"/>
      <c r="D344" s="18"/>
      <c r="E344" s="20"/>
      <c r="F344" s="47"/>
      <c r="G344" s="7"/>
      <c r="H344" s="9"/>
      <c r="I344" s="9"/>
    </row>
    <row r="345" spans="1:9" s="5" customFormat="1" x14ac:dyDescent="0.2">
      <c r="A345" s="9"/>
      <c r="B345" s="19" t="str">
        <f>IF(A345="","",VLOOKUP(A345, Naziv_djelatnosti_sifrarnik!B:C,2,0))</f>
        <v/>
      </c>
      <c r="C345" s="18"/>
      <c r="D345" s="18"/>
      <c r="E345" s="20"/>
      <c r="F345" s="47"/>
      <c r="G345" s="7"/>
      <c r="H345" s="9"/>
      <c r="I345" s="9"/>
    </row>
    <row r="346" spans="1:9" s="5" customFormat="1" x14ac:dyDescent="0.2">
      <c r="A346" s="9"/>
      <c r="B346" s="19" t="str">
        <f>IF(A346="","",VLOOKUP(A346, Naziv_djelatnosti_sifrarnik!B:C,2,0))</f>
        <v/>
      </c>
      <c r="C346" s="18"/>
      <c r="D346" s="18"/>
      <c r="E346" s="20"/>
      <c r="F346" s="47"/>
      <c r="G346" s="7"/>
      <c r="H346" s="9"/>
      <c r="I346" s="9"/>
    </row>
    <row r="347" spans="1:9" s="5" customFormat="1" x14ac:dyDescent="0.2">
      <c r="A347" s="9"/>
      <c r="B347" s="19" t="str">
        <f>IF(A347="","",VLOOKUP(A347, Naziv_djelatnosti_sifrarnik!B:C,2,0))</f>
        <v/>
      </c>
      <c r="C347" s="18"/>
      <c r="D347" s="18"/>
      <c r="E347" s="20"/>
      <c r="F347" s="47"/>
      <c r="G347" s="7"/>
      <c r="H347" s="9"/>
      <c r="I347" s="9"/>
    </row>
    <row r="348" spans="1:9" s="5" customFormat="1" x14ac:dyDescent="0.2">
      <c r="A348" s="9"/>
      <c r="B348" s="19" t="str">
        <f>IF(A348="","",VLOOKUP(A348, Naziv_djelatnosti_sifrarnik!B:C,2,0))</f>
        <v/>
      </c>
      <c r="C348" s="18"/>
      <c r="D348" s="18"/>
      <c r="E348" s="20"/>
      <c r="F348" s="47"/>
      <c r="G348" s="7"/>
      <c r="H348" s="9"/>
      <c r="I348" s="9"/>
    </row>
    <row r="349" spans="1:9" s="5" customFormat="1" x14ac:dyDescent="0.2">
      <c r="A349" s="9"/>
      <c r="B349" s="19" t="str">
        <f>IF(A349="","",VLOOKUP(A349, Naziv_djelatnosti_sifrarnik!B:C,2,0))</f>
        <v/>
      </c>
      <c r="C349" s="18"/>
      <c r="D349" s="18"/>
      <c r="E349" s="20"/>
      <c r="F349" s="47"/>
      <c r="G349" s="7"/>
      <c r="H349" s="9"/>
      <c r="I349" s="9"/>
    </row>
    <row r="350" spans="1:9" s="5" customFormat="1" x14ac:dyDescent="0.2">
      <c r="A350" s="9"/>
      <c r="B350" s="19" t="str">
        <f>IF(A350="","",VLOOKUP(A350, Naziv_djelatnosti_sifrarnik!B:C,2,0))</f>
        <v/>
      </c>
      <c r="C350" s="18"/>
      <c r="D350" s="18"/>
      <c r="E350" s="20"/>
      <c r="F350" s="47"/>
      <c r="G350" s="7"/>
      <c r="H350" s="9"/>
      <c r="I350" s="9"/>
    </row>
    <row r="351" spans="1:9" s="5" customFormat="1" x14ac:dyDescent="0.2">
      <c r="A351" s="9"/>
      <c r="B351" s="19" t="str">
        <f>IF(A351="","",VLOOKUP(A351, Naziv_djelatnosti_sifrarnik!B:C,2,0))</f>
        <v/>
      </c>
      <c r="C351" s="18"/>
      <c r="D351" s="18"/>
      <c r="E351" s="20"/>
      <c r="F351" s="47"/>
      <c r="G351" s="7"/>
      <c r="H351" s="9"/>
      <c r="I351" s="9"/>
    </row>
    <row r="352" spans="1:9" s="5" customFormat="1" x14ac:dyDescent="0.2">
      <c r="A352" s="9"/>
      <c r="B352" s="19" t="str">
        <f>IF(A352="","",VLOOKUP(A352, Naziv_djelatnosti_sifrarnik!B:C,2,0))</f>
        <v/>
      </c>
      <c r="C352" s="18"/>
      <c r="D352" s="18"/>
      <c r="E352" s="20"/>
      <c r="F352" s="47"/>
      <c r="G352" s="7"/>
      <c r="H352" s="9"/>
      <c r="I352" s="9"/>
    </row>
    <row r="353" spans="1:9" s="5" customFormat="1" x14ac:dyDescent="0.2">
      <c r="A353" s="9"/>
      <c r="B353" s="19" t="str">
        <f>IF(A353="","",VLOOKUP(A353, Naziv_djelatnosti_sifrarnik!B:C,2,0))</f>
        <v/>
      </c>
      <c r="C353" s="18"/>
      <c r="D353" s="18"/>
      <c r="E353" s="20"/>
      <c r="F353" s="47"/>
      <c r="G353" s="7"/>
      <c r="H353" s="9"/>
      <c r="I353" s="9"/>
    </row>
    <row r="354" spans="1:9" s="5" customFormat="1" x14ac:dyDescent="0.2">
      <c r="A354" s="9"/>
      <c r="B354" s="19" t="str">
        <f>IF(A354="","",VLOOKUP(A354, Naziv_djelatnosti_sifrarnik!B:C,2,0))</f>
        <v/>
      </c>
      <c r="C354" s="18"/>
      <c r="D354" s="18"/>
      <c r="E354" s="20"/>
      <c r="F354" s="47"/>
      <c r="G354" s="7"/>
      <c r="H354" s="9"/>
      <c r="I354" s="9"/>
    </row>
    <row r="355" spans="1:9" s="5" customFormat="1" x14ac:dyDescent="0.2">
      <c r="A355" s="9"/>
      <c r="B355" s="19" t="str">
        <f>IF(A355="","",VLOOKUP(A355, Naziv_djelatnosti_sifrarnik!B:C,2,0))</f>
        <v/>
      </c>
      <c r="C355" s="18"/>
      <c r="D355" s="18"/>
      <c r="E355" s="20"/>
      <c r="F355" s="47"/>
      <c r="G355" s="7"/>
      <c r="H355" s="9"/>
      <c r="I355" s="9"/>
    </row>
    <row r="356" spans="1:9" s="5" customFormat="1" x14ac:dyDescent="0.2">
      <c r="A356" s="9"/>
      <c r="B356" s="19" t="str">
        <f>IF(A356="","",VLOOKUP(A356, Naziv_djelatnosti_sifrarnik!B:C,2,0))</f>
        <v/>
      </c>
      <c r="C356" s="18"/>
      <c r="D356" s="18"/>
      <c r="E356" s="20"/>
      <c r="F356" s="47"/>
      <c r="G356" s="7"/>
      <c r="H356" s="9"/>
      <c r="I356" s="9"/>
    </row>
    <row r="357" spans="1:9" s="5" customFormat="1" x14ac:dyDescent="0.2">
      <c r="A357" s="9"/>
      <c r="B357" s="19" t="str">
        <f>IF(A357="","",VLOOKUP(A357, Naziv_djelatnosti_sifrarnik!B:C,2,0))</f>
        <v/>
      </c>
      <c r="C357" s="18"/>
      <c r="D357" s="18"/>
      <c r="E357" s="20"/>
      <c r="F357" s="47"/>
      <c r="G357" s="7"/>
      <c r="H357" s="9"/>
      <c r="I357" s="9"/>
    </row>
    <row r="358" spans="1:9" s="5" customFormat="1" x14ac:dyDescent="0.2">
      <c r="A358" s="9"/>
      <c r="B358" s="19" t="str">
        <f>IF(A358="","",VLOOKUP(A358, Naziv_djelatnosti_sifrarnik!B:C,2,0))</f>
        <v/>
      </c>
      <c r="C358" s="18"/>
      <c r="D358" s="18"/>
      <c r="E358" s="20"/>
      <c r="F358" s="47"/>
      <c r="G358" s="7"/>
      <c r="H358" s="9"/>
      <c r="I358" s="9"/>
    </row>
    <row r="359" spans="1:9" s="5" customFormat="1" x14ac:dyDescent="0.2">
      <c r="A359" s="9"/>
      <c r="B359" s="19" t="str">
        <f>IF(A359="","",VLOOKUP(A359, Naziv_djelatnosti_sifrarnik!B:C,2,0))</f>
        <v/>
      </c>
      <c r="C359" s="18"/>
      <c r="D359" s="18"/>
      <c r="E359" s="20"/>
      <c r="F359" s="47"/>
      <c r="G359" s="7"/>
      <c r="H359" s="9"/>
      <c r="I359" s="9"/>
    </row>
    <row r="360" spans="1:9" s="5" customFormat="1" x14ac:dyDescent="0.2">
      <c r="A360" s="9"/>
      <c r="B360" s="19" t="str">
        <f>IF(A360="","",VLOOKUP(A360, Naziv_djelatnosti_sifrarnik!B:C,2,0))</f>
        <v/>
      </c>
      <c r="C360" s="18"/>
      <c r="D360" s="18"/>
      <c r="E360" s="20"/>
      <c r="F360" s="47"/>
      <c r="G360" s="7"/>
      <c r="H360" s="9"/>
      <c r="I360" s="9"/>
    </row>
    <row r="361" spans="1:9" s="5" customFormat="1" x14ac:dyDescent="0.2">
      <c r="A361" s="9"/>
      <c r="B361" s="19" t="str">
        <f>IF(A361="","",VLOOKUP(A361, Naziv_djelatnosti_sifrarnik!B:C,2,0))</f>
        <v/>
      </c>
      <c r="C361" s="18"/>
      <c r="D361" s="18"/>
      <c r="E361" s="20"/>
      <c r="F361" s="47"/>
      <c r="G361" s="7"/>
      <c r="H361" s="9"/>
      <c r="I361" s="9"/>
    </row>
    <row r="362" spans="1:9" s="5" customFormat="1" x14ac:dyDescent="0.2">
      <c r="A362" s="9"/>
      <c r="B362" s="19" t="str">
        <f>IF(A362="","",VLOOKUP(A362, Naziv_djelatnosti_sifrarnik!B:C,2,0))</f>
        <v/>
      </c>
      <c r="C362" s="18"/>
      <c r="D362" s="18"/>
      <c r="E362" s="20"/>
      <c r="F362" s="47"/>
      <c r="G362" s="7"/>
      <c r="H362" s="9"/>
      <c r="I362" s="9"/>
    </row>
    <row r="363" spans="1:9" s="5" customFormat="1" x14ac:dyDescent="0.2">
      <c r="A363" s="9"/>
      <c r="B363" s="19" t="str">
        <f>IF(A363="","",VLOOKUP(A363, Naziv_djelatnosti_sifrarnik!B:C,2,0))</f>
        <v/>
      </c>
      <c r="C363" s="18"/>
      <c r="D363" s="18"/>
      <c r="E363" s="20"/>
      <c r="F363" s="47"/>
      <c r="G363" s="7"/>
      <c r="H363" s="9"/>
      <c r="I363" s="9"/>
    </row>
    <row r="364" spans="1:9" s="5" customFormat="1" x14ac:dyDescent="0.2">
      <c r="A364" s="9"/>
      <c r="B364" s="19" t="str">
        <f>IF(A364="","",VLOOKUP(A364, Naziv_djelatnosti_sifrarnik!B:C,2,0))</f>
        <v/>
      </c>
      <c r="C364" s="18"/>
      <c r="D364" s="18"/>
      <c r="E364" s="20"/>
      <c r="F364" s="47"/>
      <c r="G364" s="7"/>
      <c r="H364" s="9"/>
      <c r="I364" s="9"/>
    </row>
    <row r="365" spans="1:9" s="5" customFormat="1" x14ac:dyDescent="0.2">
      <c r="A365" s="9"/>
      <c r="B365" s="19" t="str">
        <f>IF(A365="","",VLOOKUP(A365, Naziv_djelatnosti_sifrarnik!B:C,2,0))</f>
        <v/>
      </c>
      <c r="C365" s="18"/>
      <c r="D365" s="18"/>
      <c r="E365" s="20"/>
      <c r="F365" s="47"/>
      <c r="G365" s="7"/>
      <c r="H365" s="9"/>
      <c r="I365" s="9"/>
    </row>
    <row r="366" spans="1:9" s="5" customFormat="1" x14ac:dyDescent="0.2">
      <c r="A366" s="9"/>
      <c r="B366" s="19" t="str">
        <f>IF(A366="","",VLOOKUP(A366, Naziv_djelatnosti_sifrarnik!B:C,2,0))</f>
        <v/>
      </c>
      <c r="C366" s="18"/>
      <c r="D366" s="18"/>
      <c r="E366" s="20"/>
      <c r="F366" s="47"/>
      <c r="G366" s="7"/>
      <c r="H366" s="9"/>
      <c r="I366" s="9"/>
    </row>
    <row r="367" spans="1:9" s="5" customFormat="1" x14ac:dyDescent="0.2">
      <c r="A367" s="9"/>
      <c r="B367" s="19" t="str">
        <f>IF(A367="","",VLOOKUP(A367, Naziv_djelatnosti_sifrarnik!B:C,2,0))</f>
        <v/>
      </c>
      <c r="C367" s="18"/>
      <c r="D367" s="18"/>
      <c r="E367" s="20"/>
      <c r="F367" s="47"/>
      <c r="G367" s="7"/>
      <c r="H367" s="9"/>
      <c r="I367" s="9"/>
    </row>
    <row r="368" spans="1:9" s="5" customFormat="1" x14ac:dyDescent="0.2">
      <c r="A368" s="9"/>
      <c r="B368" s="19" t="str">
        <f>IF(A368="","",VLOOKUP(A368, Naziv_djelatnosti_sifrarnik!B:C,2,0))</f>
        <v/>
      </c>
      <c r="C368" s="18"/>
      <c r="D368" s="18"/>
      <c r="E368" s="20"/>
      <c r="F368" s="47"/>
      <c r="G368" s="7"/>
      <c r="H368" s="9"/>
      <c r="I368" s="9"/>
    </row>
    <row r="369" spans="1:9" s="5" customFormat="1" x14ac:dyDescent="0.2">
      <c r="A369" s="9"/>
      <c r="B369" s="19" t="str">
        <f>IF(A369="","",VLOOKUP(A369, Naziv_djelatnosti_sifrarnik!B:C,2,0))</f>
        <v/>
      </c>
      <c r="C369" s="18"/>
      <c r="D369" s="18"/>
      <c r="E369" s="20"/>
      <c r="F369" s="47"/>
      <c r="G369" s="7"/>
      <c r="H369" s="9"/>
      <c r="I369" s="9"/>
    </row>
    <row r="370" spans="1:9" s="5" customFormat="1" x14ac:dyDescent="0.2">
      <c r="A370" s="9"/>
      <c r="B370" s="19" t="str">
        <f>IF(A370="","",VLOOKUP(A370, Naziv_djelatnosti_sifrarnik!B:C,2,0))</f>
        <v/>
      </c>
      <c r="C370" s="18"/>
      <c r="D370" s="18"/>
      <c r="E370" s="20"/>
      <c r="F370" s="47"/>
      <c r="G370" s="7"/>
      <c r="H370" s="9"/>
      <c r="I370" s="9"/>
    </row>
    <row r="371" spans="1:9" s="5" customFormat="1" x14ac:dyDescent="0.2">
      <c r="A371" s="9"/>
      <c r="B371" s="19" t="str">
        <f>IF(A371="","",VLOOKUP(A371, Naziv_djelatnosti_sifrarnik!B:C,2,0))</f>
        <v/>
      </c>
      <c r="C371" s="18"/>
      <c r="D371" s="18"/>
      <c r="E371" s="20"/>
      <c r="F371" s="47"/>
      <c r="G371" s="7"/>
      <c r="H371" s="9"/>
      <c r="I371" s="9"/>
    </row>
    <row r="372" spans="1:9" s="5" customFormat="1" x14ac:dyDescent="0.2">
      <c r="A372" s="9"/>
      <c r="B372" s="19" t="str">
        <f>IF(A372="","",VLOOKUP(A372, Naziv_djelatnosti_sifrarnik!B:C,2,0))</f>
        <v/>
      </c>
      <c r="C372" s="18"/>
      <c r="D372" s="18"/>
      <c r="E372" s="20"/>
      <c r="F372" s="47"/>
      <c r="G372" s="7"/>
      <c r="H372" s="9"/>
      <c r="I372" s="9"/>
    </row>
    <row r="373" spans="1:9" s="5" customFormat="1" x14ac:dyDescent="0.2">
      <c r="A373" s="9"/>
      <c r="B373" s="19" t="str">
        <f>IF(A373="","",VLOOKUP(A373, Naziv_djelatnosti_sifrarnik!B:C,2,0))</f>
        <v/>
      </c>
      <c r="C373" s="18"/>
      <c r="D373" s="18"/>
      <c r="E373" s="20"/>
      <c r="F373" s="47"/>
      <c r="G373" s="7"/>
      <c r="H373" s="9"/>
      <c r="I373" s="9"/>
    </row>
    <row r="374" spans="1:9" s="5" customFormat="1" x14ac:dyDescent="0.2">
      <c r="A374" s="9"/>
      <c r="B374" s="19" t="str">
        <f>IF(A374="","",VLOOKUP(A374, Naziv_djelatnosti_sifrarnik!B:C,2,0))</f>
        <v/>
      </c>
      <c r="C374" s="18"/>
      <c r="D374" s="18"/>
      <c r="E374" s="20"/>
      <c r="F374" s="47"/>
      <c r="G374" s="7"/>
      <c r="H374" s="9"/>
      <c r="I374" s="9"/>
    </row>
    <row r="375" spans="1:9" s="5" customFormat="1" x14ac:dyDescent="0.2">
      <c r="A375" s="9"/>
      <c r="B375" s="19" t="str">
        <f>IF(A375="","",VLOOKUP(A375, Naziv_djelatnosti_sifrarnik!B:C,2,0))</f>
        <v/>
      </c>
      <c r="C375" s="18"/>
      <c r="D375" s="18"/>
      <c r="E375" s="20"/>
      <c r="F375" s="47"/>
      <c r="G375" s="7"/>
      <c r="H375" s="9"/>
      <c r="I375" s="9"/>
    </row>
    <row r="376" spans="1:9" s="5" customFormat="1" x14ac:dyDescent="0.2">
      <c r="A376" s="9"/>
      <c r="B376" s="19" t="str">
        <f>IF(A376="","",VLOOKUP(A376, Naziv_djelatnosti_sifrarnik!B:C,2,0))</f>
        <v/>
      </c>
      <c r="C376" s="18"/>
      <c r="D376" s="18"/>
      <c r="E376" s="20"/>
      <c r="F376" s="47"/>
      <c r="G376" s="7"/>
      <c r="H376" s="9"/>
      <c r="I376" s="9"/>
    </row>
    <row r="377" spans="1:9" s="5" customFormat="1" x14ac:dyDescent="0.2">
      <c r="A377" s="9"/>
      <c r="B377" s="19" t="str">
        <f>IF(A377="","",VLOOKUP(A377, Naziv_djelatnosti_sifrarnik!B:C,2,0))</f>
        <v/>
      </c>
      <c r="C377" s="18"/>
      <c r="D377" s="18"/>
      <c r="E377" s="20"/>
      <c r="F377" s="47"/>
      <c r="G377" s="7"/>
      <c r="H377" s="9"/>
      <c r="I377" s="9"/>
    </row>
    <row r="378" spans="1:9" s="5" customFormat="1" x14ac:dyDescent="0.2">
      <c r="A378" s="9"/>
      <c r="B378" s="19" t="str">
        <f>IF(A378="","",VLOOKUP(A378, Naziv_djelatnosti_sifrarnik!B:C,2,0))</f>
        <v/>
      </c>
      <c r="C378" s="18"/>
      <c r="D378" s="18"/>
      <c r="E378" s="20"/>
      <c r="F378" s="47"/>
      <c r="G378" s="7"/>
      <c r="H378" s="9"/>
      <c r="I378" s="9"/>
    </row>
    <row r="379" spans="1:9" s="5" customFormat="1" x14ac:dyDescent="0.2">
      <c r="A379" s="9"/>
      <c r="B379" s="19" t="str">
        <f>IF(A379="","",VLOOKUP(A379, Naziv_djelatnosti_sifrarnik!B:C,2,0))</f>
        <v/>
      </c>
      <c r="C379" s="18"/>
      <c r="D379" s="18"/>
      <c r="E379" s="20"/>
      <c r="F379" s="47"/>
      <c r="G379" s="7"/>
      <c r="H379" s="9"/>
      <c r="I379" s="9"/>
    </row>
    <row r="380" spans="1:9" s="5" customFormat="1" x14ac:dyDescent="0.2">
      <c r="A380" s="9"/>
      <c r="B380" s="19" t="str">
        <f>IF(A380="","",VLOOKUP(A380, Naziv_djelatnosti_sifrarnik!B:C,2,0))</f>
        <v/>
      </c>
      <c r="C380" s="18"/>
      <c r="D380" s="18"/>
      <c r="E380" s="20"/>
      <c r="F380" s="47"/>
      <c r="G380" s="7"/>
      <c r="H380" s="9"/>
      <c r="I380" s="9"/>
    </row>
    <row r="381" spans="1:9" s="5" customFormat="1" x14ac:dyDescent="0.2">
      <c r="A381" s="9"/>
      <c r="B381" s="19" t="str">
        <f>IF(A381="","",VLOOKUP(A381, Naziv_djelatnosti_sifrarnik!B:C,2,0))</f>
        <v/>
      </c>
      <c r="C381" s="18"/>
      <c r="D381" s="18"/>
      <c r="E381" s="20"/>
      <c r="F381" s="47"/>
      <c r="G381" s="7"/>
      <c r="H381" s="9"/>
      <c r="I381" s="9"/>
    </row>
    <row r="382" spans="1:9" s="5" customFormat="1" x14ac:dyDescent="0.2">
      <c r="A382" s="9"/>
      <c r="B382" s="19" t="str">
        <f>IF(A382="","",VLOOKUP(A382, Naziv_djelatnosti_sifrarnik!B:C,2,0))</f>
        <v/>
      </c>
      <c r="C382" s="18"/>
      <c r="D382" s="18"/>
      <c r="E382" s="20"/>
      <c r="F382" s="47"/>
      <c r="G382" s="7"/>
      <c r="H382" s="9"/>
      <c r="I382" s="9"/>
    </row>
    <row r="383" spans="1:9" s="5" customFormat="1" x14ac:dyDescent="0.2">
      <c r="A383" s="9"/>
      <c r="B383" s="19" t="str">
        <f>IF(A383="","",VLOOKUP(A383, Naziv_djelatnosti_sifrarnik!B:C,2,0))</f>
        <v/>
      </c>
      <c r="C383" s="18"/>
      <c r="D383" s="18"/>
      <c r="E383" s="20"/>
      <c r="F383" s="47"/>
      <c r="G383" s="7"/>
      <c r="H383" s="9"/>
      <c r="I383" s="9"/>
    </row>
    <row r="384" spans="1:9" s="5" customFormat="1" x14ac:dyDescent="0.2">
      <c r="A384" s="9"/>
      <c r="B384" s="19" t="str">
        <f>IF(A384="","",VLOOKUP(A384, Naziv_djelatnosti_sifrarnik!B:C,2,0))</f>
        <v/>
      </c>
      <c r="C384" s="18"/>
      <c r="D384" s="18"/>
      <c r="E384" s="20"/>
      <c r="F384" s="47"/>
      <c r="G384" s="7"/>
      <c r="H384" s="9"/>
      <c r="I384" s="9"/>
    </row>
    <row r="385" spans="1:9" s="5" customFormat="1" x14ac:dyDescent="0.2">
      <c r="A385" s="9"/>
      <c r="B385" s="19" t="str">
        <f>IF(A385="","",VLOOKUP(A385, Naziv_djelatnosti_sifrarnik!B:C,2,0))</f>
        <v/>
      </c>
      <c r="C385" s="18"/>
      <c r="D385" s="18"/>
      <c r="E385" s="20"/>
      <c r="F385" s="47"/>
      <c r="G385" s="7"/>
      <c r="H385" s="9"/>
      <c r="I385" s="9"/>
    </row>
    <row r="386" spans="1:9" s="5" customFormat="1" x14ac:dyDescent="0.2">
      <c r="A386" s="9"/>
      <c r="B386" s="19" t="str">
        <f>IF(A386="","",VLOOKUP(A386, Naziv_djelatnosti_sifrarnik!B:C,2,0))</f>
        <v/>
      </c>
      <c r="C386" s="18"/>
      <c r="D386" s="18"/>
      <c r="E386" s="20"/>
      <c r="F386" s="47"/>
      <c r="G386" s="7"/>
      <c r="H386" s="9"/>
      <c r="I386" s="9"/>
    </row>
    <row r="387" spans="1:9" s="5" customFormat="1" x14ac:dyDescent="0.2">
      <c r="A387" s="9"/>
      <c r="B387" s="19" t="str">
        <f>IF(A387="","",VLOOKUP(A387, Naziv_djelatnosti_sifrarnik!B:C,2,0))</f>
        <v/>
      </c>
      <c r="C387" s="18"/>
      <c r="D387" s="18"/>
      <c r="E387" s="20"/>
      <c r="F387" s="47"/>
      <c r="G387" s="7"/>
      <c r="H387" s="9"/>
      <c r="I387" s="9"/>
    </row>
    <row r="388" spans="1:9" s="5" customFormat="1" x14ac:dyDescent="0.2">
      <c r="A388" s="9"/>
      <c r="B388" s="19" t="str">
        <f>IF(A388="","",VLOOKUP(A388, Naziv_djelatnosti_sifrarnik!B:C,2,0))</f>
        <v/>
      </c>
      <c r="C388" s="18"/>
      <c r="D388" s="18"/>
      <c r="E388" s="20"/>
      <c r="F388" s="47"/>
      <c r="G388" s="7"/>
      <c r="H388" s="9"/>
      <c r="I388" s="9"/>
    </row>
    <row r="389" spans="1:9" s="5" customFormat="1" x14ac:dyDescent="0.2">
      <c r="A389" s="9"/>
      <c r="B389" s="19" t="str">
        <f>IF(A389="","",VLOOKUP(A389, Naziv_djelatnosti_sifrarnik!B:C,2,0))</f>
        <v/>
      </c>
      <c r="C389" s="18"/>
      <c r="D389" s="18"/>
      <c r="E389" s="20"/>
      <c r="F389" s="47"/>
      <c r="G389" s="7"/>
      <c r="H389" s="9"/>
      <c r="I389" s="9"/>
    </row>
    <row r="390" spans="1:9" s="5" customFormat="1" x14ac:dyDescent="0.2">
      <c r="A390" s="9"/>
      <c r="B390" s="19" t="str">
        <f>IF(A390="","",VLOOKUP(A390, Naziv_djelatnosti_sifrarnik!B:C,2,0))</f>
        <v/>
      </c>
      <c r="C390" s="18"/>
      <c r="D390" s="18"/>
      <c r="E390" s="20"/>
      <c r="F390" s="47"/>
      <c r="G390" s="7"/>
      <c r="H390" s="9"/>
      <c r="I390" s="9"/>
    </row>
    <row r="391" spans="1:9" s="5" customFormat="1" x14ac:dyDescent="0.2">
      <c r="A391" s="9"/>
      <c r="B391" s="19" t="str">
        <f>IF(A391="","",VLOOKUP(A391, Naziv_djelatnosti_sifrarnik!B:C,2,0))</f>
        <v/>
      </c>
      <c r="C391" s="18"/>
      <c r="D391" s="18"/>
      <c r="E391" s="20"/>
      <c r="F391" s="47"/>
      <c r="G391" s="7"/>
      <c r="H391" s="9"/>
      <c r="I391" s="9"/>
    </row>
    <row r="392" spans="1:9" s="5" customFormat="1" x14ac:dyDescent="0.2">
      <c r="A392" s="9"/>
      <c r="B392" s="19" t="str">
        <f>IF(A392="","",VLOOKUP(A392, Naziv_djelatnosti_sifrarnik!B:C,2,0))</f>
        <v/>
      </c>
      <c r="C392" s="18"/>
      <c r="D392" s="18"/>
      <c r="E392" s="20"/>
      <c r="F392" s="47"/>
      <c r="G392" s="7"/>
      <c r="H392" s="9"/>
      <c r="I392" s="9"/>
    </row>
    <row r="393" spans="1:9" s="5" customFormat="1" x14ac:dyDescent="0.2">
      <c r="A393" s="9"/>
      <c r="B393" s="19" t="str">
        <f>IF(A393="","",VLOOKUP(A393, Naziv_djelatnosti_sifrarnik!B:C,2,0))</f>
        <v/>
      </c>
      <c r="C393" s="18"/>
      <c r="D393" s="18"/>
      <c r="E393" s="20"/>
      <c r="F393" s="47"/>
      <c r="G393" s="7"/>
      <c r="H393" s="9"/>
      <c r="I393" s="9"/>
    </row>
    <row r="394" spans="1:9" s="5" customFormat="1" x14ac:dyDescent="0.2">
      <c r="A394" s="9"/>
      <c r="B394" s="19" t="str">
        <f>IF(A394="","",VLOOKUP(A394, Naziv_djelatnosti_sifrarnik!B:C,2,0))</f>
        <v/>
      </c>
      <c r="C394" s="18"/>
      <c r="D394" s="18"/>
      <c r="E394" s="20"/>
      <c r="F394" s="47"/>
      <c r="G394" s="7"/>
      <c r="H394" s="9"/>
      <c r="I394" s="9"/>
    </row>
    <row r="395" spans="1:9" s="5" customFormat="1" x14ac:dyDescent="0.2">
      <c r="A395" s="9"/>
      <c r="B395" s="19" t="str">
        <f>IF(A395="","",VLOOKUP(A395, Naziv_djelatnosti_sifrarnik!B:C,2,0))</f>
        <v/>
      </c>
      <c r="C395" s="18"/>
      <c r="D395" s="18"/>
      <c r="E395" s="20"/>
      <c r="F395" s="47"/>
      <c r="G395" s="7"/>
      <c r="H395" s="9"/>
      <c r="I395" s="9"/>
    </row>
    <row r="396" spans="1:9" s="5" customFormat="1" x14ac:dyDescent="0.2">
      <c r="A396" s="9"/>
      <c r="B396" s="19" t="str">
        <f>IF(A396="","",VLOOKUP(A396, Naziv_djelatnosti_sifrarnik!B:C,2,0))</f>
        <v/>
      </c>
      <c r="C396" s="18"/>
      <c r="D396" s="18"/>
      <c r="E396" s="20"/>
      <c r="F396" s="47"/>
      <c r="G396" s="7"/>
      <c r="H396" s="9"/>
      <c r="I396" s="9"/>
    </row>
    <row r="397" spans="1:9" s="5" customFormat="1" x14ac:dyDescent="0.2">
      <c r="A397" s="9"/>
      <c r="B397" s="19" t="str">
        <f>IF(A397="","",VLOOKUP(A397, Naziv_djelatnosti_sifrarnik!B:C,2,0))</f>
        <v/>
      </c>
      <c r="C397" s="18"/>
      <c r="D397" s="18"/>
      <c r="E397" s="20"/>
      <c r="F397" s="47"/>
      <c r="G397" s="7"/>
      <c r="H397" s="9"/>
      <c r="I397" s="9"/>
    </row>
    <row r="398" spans="1:9" s="5" customFormat="1" x14ac:dyDescent="0.2">
      <c r="A398" s="9"/>
      <c r="B398" s="19" t="str">
        <f>IF(A398="","",VLOOKUP(A398, Naziv_djelatnosti_sifrarnik!B:C,2,0))</f>
        <v/>
      </c>
      <c r="C398" s="18"/>
      <c r="D398" s="18"/>
      <c r="E398" s="20"/>
      <c r="F398" s="47"/>
      <c r="G398" s="7"/>
      <c r="H398" s="9"/>
      <c r="I398" s="9"/>
    </row>
    <row r="399" spans="1:9" s="5" customFormat="1" x14ac:dyDescent="0.2">
      <c r="A399" s="9"/>
      <c r="B399" s="19" t="str">
        <f>IF(A399="","",VLOOKUP(A399, Naziv_djelatnosti_sifrarnik!B:C,2,0))</f>
        <v/>
      </c>
      <c r="C399" s="18"/>
      <c r="D399" s="18"/>
      <c r="E399" s="20"/>
      <c r="F399" s="47"/>
      <c r="G399" s="7"/>
      <c r="H399" s="9"/>
      <c r="I399" s="9"/>
    </row>
    <row r="400" spans="1:9" s="5" customFormat="1" x14ac:dyDescent="0.2">
      <c r="A400" s="9"/>
      <c r="B400" s="19" t="str">
        <f>IF(A400="","",VLOOKUP(A400, Naziv_djelatnosti_sifrarnik!B:C,2,0))</f>
        <v/>
      </c>
      <c r="C400" s="18"/>
      <c r="D400" s="18"/>
      <c r="E400" s="20"/>
      <c r="F400" s="47"/>
      <c r="G400" s="7"/>
      <c r="H400" s="9"/>
      <c r="I400" s="9"/>
    </row>
    <row r="401" spans="1:9" s="5" customFormat="1" x14ac:dyDescent="0.2">
      <c r="A401" s="9"/>
      <c r="B401" s="19" t="str">
        <f>IF(A401="","",VLOOKUP(A401, Naziv_djelatnosti_sifrarnik!B:C,2,0))</f>
        <v/>
      </c>
      <c r="C401" s="18"/>
      <c r="D401" s="18"/>
      <c r="E401" s="20"/>
      <c r="F401" s="47"/>
      <c r="G401" s="7"/>
      <c r="H401" s="9"/>
      <c r="I401" s="9"/>
    </row>
    <row r="402" spans="1:9" s="5" customFormat="1" x14ac:dyDescent="0.2">
      <c r="A402" s="9"/>
      <c r="B402" s="19" t="str">
        <f>IF(A402="","",VLOOKUP(A402, Naziv_djelatnosti_sifrarnik!B:C,2,0))</f>
        <v/>
      </c>
      <c r="C402" s="18"/>
      <c r="D402" s="18"/>
      <c r="E402" s="20"/>
      <c r="F402" s="47"/>
      <c r="G402" s="7"/>
      <c r="H402" s="9"/>
      <c r="I402" s="9"/>
    </row>
    <row r="403" spans="1:9" s="5" customFormat="1" x14ac:dyDescent="0.2">
      <c r="A403" s="9"/>
      <c r="B403" s="19" t="str">
        <f>IF(A403="","",VLOOKUP(A403, Naziv_djelatnosti_sifrarnik!B:C,2,0))</f>
        <v/>
      </c>
      <c r="C403" s="18"/>
      <c r="D403" s="18"/>
      <c r="E403" s="20"/>
      <c r="F403" s="47"/>
      <c r="G403" s="7"/>
      <c r="H403" s="9"/>
      <c r="I403" s="9"/>
    </row>
    <row r="404" spans="1:9" s="5" customFormat="1" x14ac:dyDescent="0.2">
      <c r="A404" s="9"/>
      <c r="B404" s="19" t="str">
        <f>IF(A404="","",VLOOKUP(A404, Naziv_djelatnosti_sifrarnik!B:C,2,0))</f>
        <v/>
      </c>
      <c r="C404" s="18"/>
      <c r="D404" s="18"/>
      <c r="E404" s="20"/>
      <c r="F404" s="47"/>
      <c r="G404" s="7"/>
      <c r="H404" s="9"/>
      <c r="I404" s="9"/>
    </row>
    <row r="405" spans="1:9" s="5" customFormat="1" x14ac:dyDescent="0.2">
      <c r="A405" s="9"/>
      <c r="B405" s="19" t="str">
        <f>IF(A405="","",VLOOKUP(A405, Naziv_djelatnosti_sifrarnik!B:C,2,0))</f>
        <v/>
      </c>
      <c r="C405" s="18"/>
      <c r="D405" s="18"/>
      <c r="E405" s="20"/>
      <c r="F405" s="47"/>
      <c r="G405" s="7"/>
      <c r="H405" s="9"/>
      <c r="I405" s="9"/>
    </row>
    <row r="406" spans="1:9" s="5" customFormat="1" x14ac:dyDescent="0.2">
      <c r="A406" s="9"/>
      <c r="B406" s="19" t="str">
        <f>IF(A406="","",VLOOKUP(A406, Naziv_djelatnosti_sifrarnik!B:C,2,0))</f>
        <v/>
      </c>
      <c r="C406" s="18"/>
      <c r="D406" s="18"/>
      <c r="E406" s="20"/>
      <c r="F406" s="47"/>
      <c r="G406" s="7"/>
      <c r="H406" s="9"/>
      <c r="I406" s="9"/>
    </row>
    <row r="407" spans="1:9" s="5" customFormat="1" x14ac:dyDescent="0.2">
      <c r="A407" s="9"/>
      <c r="B407" s="19" t="str">
        <f>IF(A407="","",VLOOKUP(A407, Naziv_djelatnosti_sifrarnik!B:C,2,0))</f>
        <v/>
      </c>
      <c r="C407" s="18"/>
      <c r="D407" s="18"/>
      <c r="E407" s="20"/>
      <c r="F407" s="47"/>
      <c r="G407" s="7"/>
      <c r="H407" s="9"/>
      <c r="I407" s="9"/>
    </row>
    <row r="408" spans="1:9" s="5" customFormat="1" x14ac:dyDescent="0.2">
      <c r="A408" s="9"/>
      <c r="B408" s="19" t="str">
        <f>IF(A408="","",VLOOKUP(A408, Naziv_djelatnosti_sifrarnik!B:C,2,0))</f>
        <v/>
      </c>
      <c r="C408" s="18"/>
      <c r="D408" s="18"/>
      <c r="E408" s="20"/>
      <c r="F408" s="47"/>
      <c r="G408" s="7"/>
      <c r="H408" s="9"/>
      <c r="I408" s="9"/>
    </row>
    <row r="409" spans="1:9" s="5" customFormat="1" x14ac:dyDescent="0.2">
      <c r="A409" s="9"/>
      <c r="B409" s="19" t="str">
        <f>IF(A409="","",VLOOKUP(A409, Naziv_djelatnosti_sifrarnik!B:C,2,0))</f>
        <v/>
      </c>
      <c r="C409" s="18"/>
      <c r="D409" s="18"/>
      <c r="E409" s="20"/>
      <c r="F409" s="47"/>
      <c r="G409" s="7"/>
      <c r="H409" s="9"/>
      <c r="I409" s="9"/>
    </row>
    <row r="410" spans="1:9" s="5" customFormat="1" x14ac:dyDescent="0.2">
      <c r="A410" s="9"/>
      <c r="B410" s="19" t="str">
        <f>IF(A410="","",VLOOKUP(A410, Naziv_djelatnosti_sifrarnik!B:C,2,0))</f>
        <v/>
      </c>
      <c r="C410" s="18"/>
      <c r="D410" s="18"/>
      <c r="E410" s="20"/>
      <c r="F410" s="47"/>
      <c r="G410" s="7"/>
      <c r="H410" s="9"/>
      <c r="I410" s="9"/>
    </row>
    <row r="411" spans="1:9" s="5" customFormat="1" x14ac:dyDescent="0.2">
      <c r="A411" s="9"/>
      <c r="B411" s="19" t="str">
        <f>IF(A411="","",VLOOKUP(A411, Naziv_djelatnosti_sifrarnik!B:C,2,0))</f>
        <v/>
      </c>
      <c r="C411" s="18"/>
      <c r="D411" s="18"/>
      <c r="E411" s="20"/>
      <c r="F411" s="47"/>
      <c r="G411" s="7"/>
      <c r="H411" s="9"/>
      <c r="I411" s="9"/>
    </row>
    <row r="412" spans="1:9" s="5" customFormat="1" x14ac:dyDescent="0.2">
      <c r="A412" s="9"/>
      <c r="B412" s="19" t="str">
        <f>IF(A412="","",VLOOKUP(A412, Naziv_djelatnosti_sifrarnik!B:C,2,0))</f>
        <v/>
      </c>
      <c r="C412" s="18"/>
      <c r="D412" s="18"/>
      <c r="E412" s="20"/>
      <c r="F412" s="47"/>
      <c r="G412" s="7"/>
      <c r="H412" s="9"/>
      <c r="I412" s="9"/>
    </row>
    <row r="413" spans="1:9" s="5" customFormat="1" x14ac:dyDescent="0.2">
      <c r="A413" s="9"/>
      <c r="B413" s="19" t="str">
        <f>IF(A413="","",VLOOKUP(A413, Naziv_djelatnosti_sifrarnik!B:C,2,0))</f>
        <v/>
      </c>
      <c r="C413" s="18"/>
      <c r="D413" s="18"/>
      <c r="E413" s="20"/>
      <c r="F413" s="47"/>
      <c r="G413" s="7"/>
      <c r="H413" s="9"/>
      <c r="I413" s="9"/>
    </row>
    <row r="414" spans="1:9" s="5" customFormat="1" x14ac:dyDescent="0.2">
      <c r="A414" s="9"/>
      <c r="B414" s="19" t="str">
        <f>IF(A414="","",VLOOKUP(A414, Naziv_djelatnosti_sifrarnik!B:C,2,0))</f>
        <v/>
      </c>
      <c r="C414" s="18"/>
      <c r="D414" s="18"/>
      <c r="E414" s="20"/>
      <c r="F414" s="47"/>
      <c r="G414" s="7"/>
      <c r="H414" s="9"/>
      <c r="I414" s="9"/>
    </row>
    <row r="415" spans="1:9" s="5" customFormat="1" x14ac:dyDescent="0.2">
      <c r="A415" s="9"/>
      <c r="B415" s="19" t="str">
        <f>IF(A415="","",VLOOKUP(A415, Naziv_djelatnosti_sifrarnik!B:C,2,0))</f>
        <v/>
      </c>
      <c r="C415" s="18"/>
      <c r="D415" s="18"/>
      <c r="E415" s="20"/>
      <c r="F415" s="47"/>
      <c r="G415" s="7"/>
      <c r="H415" s="9"/>
      <c r="I415" s="9"/>
    </row>
    <row r="416" spans="1:9" s="5" customFormat="1" x14ac:dyDescent="0.2">
      <c r="A416" s="9"/>
      <c r="B416" s="19" t="str">
        <f>IF(A416="","",VLOOKUP(A416, Naziv_djelatnosti_sifrarnik!B:C,2,0))</f>
        <v/>
      </c>
      <c r="C416" s="18"/>
      <c r="D416" s="18"/>
      <c r="E416" s="20"/>
      <c r="F416" s="47"/>
      <c r="G416" s="7"/>
      <c r="H416" s="9"/>
      <c r="I416" s="9"/>
    </row>
    <row r="417" spans="1:9" s="5" customFormat="1" x14ac:dyDescent="0.2">
      <c r="A417" s="9"/>
      <c r="B417" s="19" t="str">
        <f>IF(A417="","",VLOOKUP(A417, Naziv_djelatnosti_sifrarnik!B:C,2,0))</f>
        <v/>
      </c>
      <c r="C417" s="18"/>
      <c r="D417" s="18"/>
      <c r="E417" s="20"/>
      <c r="F417" s="47"/>
      <c r="G417" s="7"/>
      <c r="H417" s="9"/>
      <c r="I417" s="9"/>
    </row>
    <row r="418" spans="1:9" s="5" customFormat="1" x14ac:dyDescent="0.2">
      <c r="A418" s="9"/>
      <c r="B418" s="19" t="str">
        <f>IF(A418="","",VLOOKUP(A418, Naziv_djelatnosti_sifrarnik!B:C,2,0))</f>
        <v/>
      </c>
      <c r="C418" s="18"/>
      <c r="D418" s="18"/>
      <c r="E418" s="20"/>
      <c r="F418" s="47"/>
      <c r="G418" s="7"/>
      <c r="H418" s="9"/>
      <c r="I418" s="9"/>
    </row>
    <row r="419" spans="1:9" s="5" customFormat="1" x14ac:dyDescent="0.2">
      <c r="A419" s="9"/>
      <c r="B419" s="19" t="str">
        <f>IF(A419="","",VLOOKUP(A419, Naziv_djelatnosti_sifrarnik!B:C,2,0))</f>
        <v/>
      </c>
      <c r="C419" s="18"/>
      <c r="D419" s="18"/>
      <c r="E419" s="20"/>
      <c r="F419" s="47"/>
      <c r="G419" s="7"/>
      <c r="H419" s="9"/>
      <c r="I419" s="9"/>
    </row>
    <row r="420" spans="1:9" s="5" customFormat="1" x14ac:dyDescent="0.2">
      <c r="A420" s="9"/>
      <c r="B420" s="19" t="str">
        <f>IF(A420="","",VLOOKUP(A420, Naziv_djelatnosti_sifrarnik!B:C,2,0))</f>
        <v/>
      </c>
      <c r="C420" s="18"/>
      <c r="D420" s="18"/>
      <c r="E420" s="20"/>
      <c r="F420" s="47"/>
      <c r="G420" s="7"/>
      <c r="H420" s="9"/>
      <c r="I420" s="9"/>
    </row>
    <row r="421" spans="1:9" s="5" customFormat="1" x14ac:dyDescent="0.2">
      <c r="A421" s="9"/>
      <c r="B421" s="19" t="str">
        <f>IF(A421="","",VLOOKUP(A421, Naziv_djelatnosti_sifrarnik!B:C,2,0))</f>
        <v/>
      </c>
      <c r="C421" s="18"/>
      <c r="D421" s="18"/>
      <c r="E421" s="20"/>
      <c r="F421" s="47"/>
      <c r="G421" s="7"/>
      <c r="H421" s="9"/>
      <c r="I421" s="9"/>
    </row>
    <row r="422" spans="1:9" s="5" customFormat="1" x14ac:dyDescent="0.2">
      <c r="A422" s="9"/>
      <c r="B422" s="19" t="str">
        <f>IF(A422="","",VLOOKUP(A422, Naziv_djelatnosti_sifrarnik!B:C,2,0))</f>
        <v/>
      </c>
      <c r="C422" s="18"/>
      <c r="D422" s="18"/>
      <c r="E422" s="20"/>
      <c r="F422" s="47"/>
      <c r="G422" s="7"/>
      <c r="H422" s="9"/>
      <c r="I422" s="9"/>
    </row>
    <row r="423" spans="1:9" s="5" customFormat="1" x14ac:dyDescent="0.2">
      <c r="A423" s="9"/>
      <c r="B423" s="19" t="str">
        <f>IF(A423="","",VLOOKUP(A423, Naziv_djelatnosti_sifrarnik!B:C,2,0))</f>
        <v/>
      </c>
      <c r="C423" s="18"/>
      <c r="D423" s="18"/>
      <c r="E423" s="20"/>
      <c r="F423" s="47"/>
      <c r="G423" s="7"/>
      <c r="H423" s="9"/>
      <c r="I423" s="9"/>
    </row>
    <row r="424" spans="1:9" s="5" customFormat="1" x14ac:dyDescent="0.2">
      <c r="A424" s="9"/>
      <c r="B424" s="19" t="str">
        <f>IF(A424="","",VLOOKUP(A424, Naziv_djelatnosti_sifrarnik!B:C,2,0))</f>
        <v/>
      </c>
      <c r="C424" s="18"/>
      <c r="D424" s="18"/>
      <c r="E424" s="20"/>
      <c r="F424" s="47"/>
      <c r="G424" s="7"/>
      <c r="H424" s="9"/>
      <c r="I424" s="9"/>
    </row>
    <row r="425" spans="1:9" s="5" customFormat="1" x14ac:dyDescent="0.2">
      <c r="A425" s="9"/>
      <c r="B425" s="19" t="str">
        <f>IF(A425="","",VLOOKUP(A425, Naziv_djelatnosti_sifrarnik!B:C,2,0))</f>
        <v/>
      </c>
      <c r="C425" s="18"/>
      <c r="D425" s="18"/>
      <c r="E425" s="20"/>
      <c r="F425" s="47"/>
      <c r="G425" s="7"/>
      <c r="H425" s="9"/>
      <c r="I425" s="9"/>
    </row>
    <row r="426" spans="1:9" s="5" customFormat="1" x14ac:dyDescent="0.2">
      <c r="A426" s="9"/>
      <c r="B426" s="19" t="str">
        <f>IF(A426="","",VLOOKUP(A426, Naziv_djelatnosti_sifrarnik!B:C,2,0))</f>
        <v/>
      </c>
      <c r="C426" s="18"/>
      <c r="D426" s="18"/>
      <c r="E426" s="20"/>
      <c r="F426" s="47"/>
      <c r="G426" s="7"/>
      <c r="H426" s="9"/>
      <c r="I426" s="9"/>
    </row>
    <row r="427" spans="1:9" s="5" customFormat="1" x14ac:dyDescent="0.2">
      <c r="A427" s="9"/>
      <c r="B427" s="19" t="str">
        <f>IF(A427="","",VLOOKUP(A427, Naziv_djelatnosti_sifrarnik!B:C,2,0))</f>
        <v/>
      </c>
      <c r="C427" s="18"/>
      <c r="D427" s="18"/>
      <c r="E427" s="20"/>
      <c r="F427" s="47"/>
      <c r="G427" s="7"/>
      <c r="H427" s="9"/>
      <c r="I427" s="9"/>
    </row>
    <row r="428" spans="1:9" s="5" customFormat="1" x14ac:dyDescent="0.2">
      <c r="A428" s="9"/>
      <c r="B428" s="19" t="str">
        <f>IF(A428="","",VLOOKUP(A428, Naziv_djelatnosti_sifrarnik!B:C,2,0))</f>
        <v/>
      </c>
      <c r="C428" s="18"/>
      <c r="D428" s="18"/>
      <c r="E428" s="20"/>
      <c r="F428" s="47"/>
      <c r="G428" s="7"/>
      <c r="H428" s="9"/>
      <c r="I428" s="9"/>
    </row>
    <row r="429" spans="1:9" s="5" customFormat="1" x14ac:dyDescent="0.2">
      <c r="A429" s="9"/>
      <c r="B429" s="19" t="str">
        <f>IF(A429="","",VLOOKUP(A429, Naziv_djelatnosti_sifrarnik!B:C,2,0))</f>
        <v/>
      </c>
      <c r="C429" s="18"/>
      <c r="D429" s="18"/>
      <c r="E429" s="20"/>
      <c r="F429" s="47"/>
      <c r="G429" s="7"/>
      <c r="H429" s="9"/>
      <c r="I429" s="9"/>
    </row>
    <row r="430" spans="1:9" s="5" customFormat="1" x14ac:dyDescent="0.2">
      <c r="A430" s="9"/>
      <c r="B430" s="19" t="str">
        <f>IF(A430="","",VLOOKUP(A430, Naziv_djelatnosti_sifrarnik!B:C,2,0))</f>
        <v/>
      </c>
      <c r="C430" s="18"/>
      <c r="D430" s="18"/>
      <c r="E430" s="20"/>
      <c r="F430" s="47"/>
      <c r="G430" s="7"/>
      <c r="H430" s="9"/>
      <c r="I430" s="9"/>
    </row>
    <row r="431" spans="1:9" s="5" customFormat="1" x14ac:dyDescent="0.2">
      <c r="A431" s="9"/>
      <c r="B431" s="19" t="str">
        <f>IF(A431="","",VLOOKUP(A431, Naziv_djelatnosti_sifrarnik!B:C,2,0))</f>
        <v/>
      </c>
      <c r="C431" s="18"/>
      <c r="D431" s="18"/>
      <c r="E431" s="20"/>
      <c r="F431" s="47"/>
      <c r="G431" s="7"/>
      <c r="H431" s="9"/>
      <c r="I431" s="9"/>
    </row>
    <row r="432" spans="1:9" s="5" customFormat="1" x14ac:dyDescent="0.2">
      <c r="A432" s="9"/>
      <c r="B432" s="19" t="str">
        <f>IF(A432="","",VLOOKUP(A432, Naziv_djelatnosti_sifrarnik!B:C,2,0))</f>
        <v/>
      </c>
      <c r="C432" s="18"/>
      <c r="D432" s="18"/>
      <c r="E432" s="20"/>
      <c r="F432" s="47"/>
      <c r="G432" s="7"/>
      <c r="H432" s="9"/>
      <c r="I432" s="9"/>
    </row>
    <row r="433" spans="1:9" s="5" customFormat="1" x14ac:dyDescent="0.2">
      <c r="A433" s="9"/>
      <c r="B433" s="19" t="str">
        <f>IF(A433="","",VLOOKUP(A433, Naziv_djelatnosti_sifrarnik!B:C,2,0))</f>
        <v/>
      </c>
      <c r="C433" s="18"/>
      <c r="D433" s="18"/>
      <c r="E433" s="20"/>
      <c r="F433" s="47"/>
      <c r="G433" s="7"/>
      <c r="H433" s="9"/>
      <c r="I433" s="9"/>
    </row>
    <row r="434" spans="1:9" s="5" customFormat="1" x14ac:dyDescent="0.2">
      <c r="A434" s="9"/>
      <c r="B434" s="19" t="str">
        <f>IF(A434="","",VLOOKUP(A434, Naziv_djelatnosti_sifrarnik!B:C,2,0))</f>
        <v/>
      </c>
      <c r="C434" s="18"/>
      <c r="D434" s="18"/>
      <c r="E434" s="20"/>
      <c r="F434" s="47"/>
      <c r="G434" s="7"/>
      <c r="H434" s="9"/>
      <c r="I434" s="9"/>
    </row>
    <row r="435" spans="1:9" s="5" customFormat="1" x14ac:dyDescent="0.2">
      <c r="A435" s="9"/>
      <c r="B435" s="19" t="str">
        <f>IF(A435="","",VLOOKUP(A435, Naziv_djelatnosti_sifrarnik!B:C,2,0))</f>
        <v/>
      </c>
      <c r="C435" s="18"/>
      <c r="D435" s="18"/>
      <c r="E435" s="20"/>
      <c r="F435" s="47"/>
      <c r="G435" s="7"/>
      <c r="H435" s="9"/>
      <c r="I435" s="9"/>
    </row>
    <row r="436" spans="1:9" s="5" customFormat="1" x14ac:dyDescent="0.2">
      <c r="A436" s="9"/>
      <c r="B436" s="19" t="str">
        <f>IF(A436="","",VLOOKUP(A436, Naziv_djelatnosti_sifrarnik!B:C,2,0))</f>
        <v/>
      </c>
      <c r="C436" s="18"/>
      <c r="D436" s="18"/>
      <c r="E436" s="20"/>
      <c r="F436" s="47"/>
      <c r="G436" s="7"/>
      <c r="H436" s="9"/>
      <c r="I436" s="9"/>
    </row>
    <row r="437" spans="1:9" s="5" customFormat="1" x14ac:dyDescent="0.2">
      <c r="A437" s="9"/>
      <c r="B437" s="19" t="str">
        <f>IF(A437="","",VLOOKUP(A437, Naziv_djelatnosti_sifrarnik!B:C,2,0))</f>
        <v/>
      </c>
      <c r="C437" s="18"/>
      <c r="D437" s="18"/>
      <c r="E437" s="20"/>
      <c r="F437" s="47"/>
      <c r="G437" s="7"/>
      <c r="H437" s="9"/>
      <c r="I437" s="9"/>
    </row>
    <row r="438" spans="1:9" s="5" customFormat="1" x14ac:dyDescent="0.2">
      <c r="A438" s="9"/>
      <c r="B438" s="19" t="str">
        <f>IF(A438="","",VLOOKUP(A438, Naziv_djelatnosti_sifrarnik!B:C,2,0))</f>
        <v/>
      </c>
      <c r="C438" s="18"/>
      <c r="D438" s="18"/>
      <c r="E438" s="20"/>
      <c r="F438" s="47"/>
      <c r="G438" s="7"/>
      <c r="H438" s="9"/>
      <c r="I438" s="9"/>
    </row>
    <row r="439" spans="1:9" s="5" customFormat="1" x14ac:dyDescent="0.2">
      <c r="A439" s="9"/>
      <c r="B439" s="19" t="str">
        <f>IF(A439="","",VLOOKUP(A439, Naziv_djelatnosti_sifrarnik!B:C,2,0))</f>
        <v/>
      </c>
      <c r="C439" s="18"/>
      <c r="D439" s="18"/>
      <c r="E439" s="20"/>
      <c r="F439" s="47"/>
      <c r="G439" s="7"/>
      <c r="H439" s="9"/>
      <c r="I439" s="9"/>
    </row>
    <row r="440" spans="1:9" s="5" customFormat="1" x14ac:dyDescent="0.2">
      <c r="A440" s="9"/>
      <c r="B440" s="19" t="str">
        <f>IF(A440="","",VLOOKUP(A440, Naziv_djelatnosti_sifrarnik!B:C,2,0))</f>
        <v/>
      </c>
      <c r="C440" s="18"/>
      <c r="D440" s="18"/>
      <c r="E440" s="20"/>
      <c r="F440" s="47"/>
      <c r="G440" s="7"/>
      <c r="H440" s="9"/>
      <c r="I440" s="9"/>
    </row>
    <row r="441" spans="1:9" s="5" customFormat="1" x14ac:dyDescent="0.2">
      <c r="A441" s="9"/>
      <c r="B441" s="19" t="str">
        <f>IF(A441="","",VLOOKUP(A441, Naziv_djelatnosti_sifrarnik!B:C,2,0))</f>
        <v/>
      </c>
      <c r="C441" s="18"/>
      <c r="D441" s="18"/>
      <c r="E441" s="20"/>
      <c r="F441" s="47"/>
      <c r="G441" s="7"/>
      <c r="H441" s="9"/>
      <c r="I441" s="9"/>
    </row>
    <row r="442" spans="1:9" s="5" customFormat="1" x14ac:dyDescent="0.2">
      <c r="A442" s="9"/>
      <c r="B442" s="19" t="str">
        <f>IF(A442="","",VLOOKUP(A442, Naziv_djelatnosti_sifrarnik!B:C,2,0))</f>
        <v/>
      </c>
      <c r="C442" s="18"/>
      <c r="D442" s="18"/>
      <c r="E442" s="20"/>
      <c r="F442" s="47"/>
      <c r="G442" s="7"/>
      <c r="H442" s="9"/>
      <c r="I442" s="9"/>
    </row>
    <row r="443" spans="1:9" s="5" customFormat="1" x14ac:dyDescent="0.2">
      <c r="A443" s="9"/>
      <c r="B443" s="19" t="str">
        <f>IF(A443="","",VLOOKUP(A443, Naziv_djelatnosti_sifrarnik!B:C,2,0))</f>
        <v/>
      </c>
      <c r="C443" s="18"/>
      <c r="D443" s="18"/>
      <c r="E443" s="20"/>
      <c r="F443" s="47"/>
      <c r="G443" s="7"/>
      <c r="H443" s="9"/>
      <c r="I443" s="9"/>
    </row>
    <row r="444" spans="1:9" s="5" customFormat="1" x14ac:dyDescent="0.2">
      <c r="A444" s="9"/>
      <c r="B444" s="19" t="str">
        <f>IF(A444="","",VLOOKUP(A444, Naziv_djelatnosti_sifrarnik!B:C,2,0))</f>
        <v/>
      </c>
      <c r="C444" s="18"/>
      <c r="D444" s="18"/>
      <c r="E444" s="20"/>
      <c r="F444" s="47"/>
      <c r="G444" s="7"/>
      <c r="H444" s="9"/>
      <c r="I444" s="9"/>
    </row>
    <row r="445" spans="1:9" s="5" customFormat="1" x14ac:dyDescent="0.2">
      <c r="A445" s="9"/>
      <c r="B445" s="19" t="str">
        <f>IF(A445="","",VLOOKUP(A445, Naziv_djelatnosti_sifrarnik!B:C,2,0))</f>
        <v/>
      </c>
      <c r="C445" s="18"/>
      <c r="D445" s="18"/>
      <c r="E445" s="20"/>
      <c r="F445" s="47"/>
      <c r="G445" s="7"/>
      <c r="H445" s="9"/>
      <c r="I445" s="9"/>
    </row>
    <row r="446" spans="1:9" s="5" customFormat="1" x14ac:dyDescent="0.2">
      <c r="A446" s="9"/>
      <c r="B446" s="19" t="str">
        <f>IF(A446="","",VLOOKUP(A446, Naziv_djelatnosti_sifrarnik!B:C,2,0))</f>
        <v/>
      </c>
      <c r="C446" s="18"/>
      <c r="D446" s="18"/>
      <c r="E446" s="20"/>
      <c r="F446" s="47"/>
      <c r="G446" s="7"/>
      <c r="H446" s="9"/>
      <c r="I446" s="9"/>
    </row>
    <row r="447" spans="1:9" s="5" customFormat="1" x14ac:dyDescent="0.2">
      <c r="A447" s="9"/>
      <c r="B447" s="19" t="str">
        <f>IF(A447="","",VLOOKUP(A447, Naziv_djelatnosti_sifrarnik!B:C,2,0))</f>
        <v/>
      </c>
      <c r="C447" s="18"/>
      <c r="D447" s="18"/>
      <c r="E447" s="20"/>
      <c r="F447" s="47"/>
      <c r="G447" s="7"/>
      <c r="H447" s="9"/>
      <c r="I447" s="9"/>
    </row>
    <row r="448" spans="1:9" s="5" customFormat="1" x14ac:dyDescent="0.2">
      <c r="A448" s="9"/>
      <c r="B448" s="19" t="str">
        <f>IF(A448="","",VLOOKUP(A448, Naziv_djelatnosti_sifrarnik!B:C,2,0))</f>
        <v/>
      </c>
      <c r="C448" s="18"/>
      <c r="D448" s="18"/>
      <c r="E448" s="20"/>
      <c r="F448" s="47"/>
      <c r="G448" s="7"/>
      <c r="H448" s="9"/>
      <c r="I448" s="9"/>
    </row>
    <row r="449" spans="1:9" s="5" customFormat="1" x14ac:dyDescent="0.2">
      <c r="A449" s="9"/>
      <c r="B449" s="19" t="str">
        <f>IF(A449="","",VLOOKUP(A449, Naziv_djelatnosti_sifrarnik!B:C,2,0))</f>
        <v/>
      </c>
      <c r="C449" s="18"/>
      <c r="D449" s="18"/>
      <c r="E449" s="20"/>
      <c r="F449" s="47"/>
      <c r="G449" s="7"/>
      <c r="H449" s="9"/>
      <c r="I449" s="9"/>
    </row>
    <row r="450" spans="1:9" s="5" customFormat="1" x14ac:dyDescent="0.2">
      <c r="A450" s="9"/>
      <c r="B450" s="19" t="str">
        <f>IF(A450="","",VLOOKUP(A450, Naziv_djelatnosti_sifrarnik!B:C,2,0))</f>
        <v/>
      </c>
      <c r="C450" s="18"/>
      <c r="D450" s="18"/>
      <c r="E450" s="20"/>
      <c r="F450" s="47"/>
      <c r="G450" s="7"/>
      <c r="H450" s="9"/>
      <c r="I450" s="9"/>
    </row>
    <row r="451" spans="1:9" s="5" customFormat="1" x14ac:dyDescent="0.2">
      <c r="A451" s="9"/>
      <c r="B451" s="19" t="str">
        <f>IF(A451="","",VLOOKUP(A451, Naziv_djelatnosti_sifrarnik!B:C,2,0))</f>
        <v/>
      </c>
      <c r="C451" s="18"/>
      <c r="D451" s="18"/>
      <c r="E451" s="20"/>
      <c r="F451" s="47"/>
      <c r="G451" s="7"/>
      <c r="H451" s="9"/>
      <c r="I451" s="9"/>
    </row>
    <row r="452" spans="1:9" s="5" customFormat="1" x14ac:dyDescent="0.2">
      <c r="A452" s="9"/>
      <c r="B452" s="19" t="str">
        <f>IF(A452="","",VLOOKUP(A452, Naziv_djelatnosti_sifrarnik!B:C,2,0))</f>
        <v/>
      </c>
      <c r="C452" s="18"/>
      <c r="D452" s="18"/>
      <c r="E452" s="20"/>
      <c r="F452" s="47"/>
      <c r="G452" s="7"/>
      <c r="H452" s="9"/>
      <c r="I452" s="9"/>
    </row>
    <row r="453" spans="1:9" s="5" customFormat="1" x14ac:dyDescent="0.2">
      <c r="A453" s="9"/>
      <c r="B453" s="19" t="str">
        <f>IF(A453="","",VLOOKUP(A453, Naziv_djelatnosti_sifrarnik!B:C,2,0))</f>
        <v/>
      </c>
      <c r="C453" s="18"/>
      <c r="D453" s="18"/>
      <c r="E453" s="20"/>
      <c r="F453" s="47"/>
      <c r="G453" s="7"/>
      <c r="H453" s="9"/>
      <c r="I453" s="9"/>
    </row>
    <row r="454" spans="1:9" s="5" customFormat="1" x14ac:dyDescent="0.2">
      <c r="A454" s="9"/>
      <c r="B454" s="19" t="str">
        <f>IF(A454="","",VLOOKUP(A454, Naziv_djelatnosti_sifrarnik!B:C,2,0))</f>
        <v/>
      </c>
      <c r="C454" s="18"/>
      <c r="D454" s="18"/>
      <c r="E454" s="20"/>
      <c r="F454" s="47"/>
      <c r="G454" s="7"/>
      <c r="H454" s="9"/>
      <c r="I454" s="9"/>
    </row>
    <row r="455" spans="1:9" s="5" customFormat="1" x14ac:dyDescent="0.2">
      <c r="A455" s="9"/>
      <c r="B455" s="19" t="str">
        <f>IF(A455="","",VLOOKUP(A455, Naziv_djelatnosti_sifrarnik!B:C,2,0))</f>
        <v/>
      </c>
      <c r="C455" s="18"/>
      <c r="D455" s="18"/>
      <c r="E455" s="20"/>
      <c r="F455" s="47"/>
      <c r="G455" s="7"/>
      <c r="H455" s="9"/>
      <c r="I455" s="9"/>
    </row>
    <row r="456" spans="1:9" s="5" customFormat="1" x14ac:dyDescent="0.2">
      <c r="A456" s="9"/>
      <c r="B456" s="19" t="str">
        <f>IF(A456="","",VLOOKUP(A456, Naziv_djelatnosti_sifrarnik!B:C,2,0))</f>
        <v/>
      </c>
      <c r="C456" s="18"/>
      <c r="D456" s="18"/>
      <c r="E456" s="20"/>
      <c r="F456" s="47"/>
      <c r="G456" s="7"/>
      <c r="H456" s="9"/>
      <c r="I456" s="9"/>
    </row>
    <row r="457" spans="1:9" s="5" customFormat="1" x14ac:dyDescent="0.2">
      <c r="A457" s="9"/>
      <c r="B457" s="19" t="str">
        <f>IF(A457="","",VLOOKUP(A457, Naziv_djelatnosti_sifrarnik!B:C,2,0))</f>
        <v/>
      </c>
      <c r="C457" s="18"/>
      <c r="D457" s="18"/>
      <c r="E457" s="20"/>
      <c r="F457" s="47"/>
      <c r="G457" s="7"/>
      <c r="H457" s="9"/>
      <c r="I457" s="9"/>
    </row>
    <row r="458" spans="1:9" s="5" customFormat="1" x14ac:dyDescent="0.2">
      <c r="A458" s="9"/>
      <c r="B458" s="19" t="str">
        <f>IF(A458="","",VLOOKUP(A458, Naziv_djelatnosti_sifrarnik!B:C,2,0))</f>
        <v/>
      </c>
      <c r="C458" s="18"/>
      <c r="D458" s="18"/>
      <c r="E458" s="20"/>
      <c r="F458" s="47"/>
      <c r="G458" s="7"/>
      <c r="H458" s="9"/>
      <c r="I458" s="9"/>
    </row>
    <row r="459" spans="1:9" s="5" customFormat="1" x14ac:dyDescent="0.2">
      <c r="A459" s="9"/>
      <c r="B459" s="19" t="str">
        <f>IF(A459="","",VLOOKUP(A459, Naziv_djelatnosti_sifrarnik!B:C,2,0))</f>
        <v/>
      </c>
      <c r="C459" s="18"/>
      <c r="D459" s="18"/>
      <c r="E459" s="20"/>
      <c r="F459" s="47"/>
      <c r="G459" s="7"/>
      <c r="H459" s="9"/>
      <c r="I459" s="9"/>
    </row>
    <row r="460" spans="1:9" s="5" customFormat="1" x14ac:dyDescent="0.2">
      <c r="A460" s="9"/>
      <c r="B460" s="19" t="str">
        <f>IF(A460="","",VLOOKUP(A460, Naziv_djelatnosti_sifrarnik!B:C,2,0))</f>
        <v/>
      </c>
      <c r="C460" s="18"/>
      <c r="D460" s="18"/>
      <c r="E460" s="20"/>
      <c r="F460" s="47"/>
      <c r="G460" s="7"/>
      <c r="H460" s="9"/>
      <c r="I460" s="9"/>
    </row>
    <row r="461" spans="1:9" s="5" customFormat="1" x14ac:dyDescent="0.2">
      <c r="A461" s="9"/>
      <c r="B461" s="19" t="str">
        <f>IF(A461="","",VLOOKUP(A461, Naziv_djelatnosti_sifrarnik!B:C,2,0))</f>
        <v/>
      </c>
      <c r="C461" s="18"/>
      <c r="D461" s="18"/>
      <c r="E461" s="20"/>
      <c r="F461" s="47"/>
      <c r="G461" s="7"/>
      <c r="H461" s="9"/>
      <c r="I461" s="9"/>
    </row>
    <row r="462" spans="1:9" s="5" customFormat="1" x14ac:dyDescent="0.2">
      <c r="A462" s="9"/>
      <c r="B462" s="19" t="str">
        <f>IF(A462="","",VLOOKUP(A462, Naziv_djelatnosti_sifrarnik!B:C,2,0))</f>
        <v/>
      </c>
      <c r="C462" s="18"/>
      <c r="D462" s="18"/>
      <c r="E462" s="20"/>
      <c r="F462" s="47"/>
      <c r="G462" s="7"/>
      <c r="H462" s="9"/>
      <c r="I462" s="9"/>
    </row>
    <row r="463" spans="1:9" s="5" customFormat="1" x14ac:dyDescent="0.2">
      <c r="A463" s="9"/>
      <c r="B463" s="19" t="str">
        <f>IF(A463="","",VLOOKUP(A463, Naziv_djelatnosti_sifrarnik!B:C,2,0))</f>
        <v/>
      </c>
      <c r="C463" s="18"/>
      <c r="D463" s="18"/>
      <c r="E463" s="20"/>
      <c r="F463" s="47"/>
      <c r="G463" s="7"/>
      <c r="H463" s="9"/>
      <c r="I463" s="9"/>
    </row>
    <row r="464" spans="1:9" s="5" customFormat="1" x14ac:dyDescent="0.2">
      <c r="A464" s="9"/>
      <c r="B464" s="19" t="str">
        <f>IF(A464="","",VLOOKUP(A464, Naziv_djelatnosti_sifrarnik!B:C,2,0))</f>
        <v/>
      </c>
      <c r="C464" s="18"/>
      <c r="D464" s="18"/>
      <c r="E464" s="20"/>
      <c r="F464" s="47"/>
      <c r="G464" s="7"/>
      <c r="H464" s="9"/>
      <c r="I464" s="9"/>
    </row>
    <row r="465" spans="1:9" s="5" customFormat="1" x14ac:dyDescent="0.2">
      <c r="A465" s="9"/>
      <c r="B465" s="19" t="str">
        <f>IF(A465="","",VLOOKUP(A465, Naziv_djelatnosti_sifrarnik!B:C,2,0))</f>
        <v/>
      </c>
      <c r="C465" s="18"/>
      <c r="D465" s="18"/>
      <c r="E465" s="20"/>
      <c r="F465" s="47"/>
      <c r="G465" s="7"/>
      <c r="H465" s="9"/>
      <c r="I465" s="9"/>
    </row>
    <row r="466" spans="1:9" s="5" customFormat="1" x14ac:dyDescent="0.2">
      <c r="A466" s="9"/>
      <c r="B466" s="19" t="str">
        <f>IF(A466="","",VLOOKUP(A466, Naziv_djelatnosti_sifrarnik!B:C,2,0))</f>
        <v/>
      </c>
      <c r="C466" s="18"/>
      <c r="D466" s="18"/>
      <c r="E466" s="20"/>
      <c r="F466" s="47"/>
      <c r="G466" s="7"/>
      <c r="H466" s="9"/>
      <c r="I466" s="9"/>
    </row>
    <row r="467" spans="1:9" s="5" customFormat="1" x14ac:dyDescent="0.2">
      <c r="A467" s="9"/>
      <c r="B467" s="19" t="str">
        <f>IF(A467="","",VLOOKUP(A467, Naziv_djelatnosti_sifrarnik!B:C,2,0))</f>
        <v/>
      </c>
      <c r="C467" s="18"/>
      <c r="D467" s="18"/>
      <c r="E467" s="20"/>
      <c r="F467" s="47"/>
      <c r="G467" s="7"/>
      <c r="H467" s="9"/>
      <c r="I467" s="9"/>
    </row>
    <row r="468" spans="1:9" s="5" customFormat="1" x14ac:dyDescent="0.2">
      <c r="A468" s="9"/>
      <c r="B468" s="19" t="str">
        <f>IF(A468="","",VLOOKUP(A468, Naziv_djelatnosti_sifrarnik!B:C,2,0))</f>
        <v/>
      </c>
      <c r="C468" s="18"/>
      <c r="D468" s="18"/>
      <c r="E468" s="20"/>
      <c r="F468" s="47"/>
      <c r="G468" s="7"/>
      <c r="H468" s="9"/>
      <c r="I468" s="9"/>
    </row>
    <row r="469" spans="1:9" s="5" customFormat="1" x14ac:dyDescent="0.2">
      <c r="A469" s="9"/>
      <c r="B469" s="19" t="str">
        <f>IF(A469="","",VLOOKUP(A469, Naziv_djelatnosti_sifrarnik!B:C,2,0))</f>
        <v/>
      </c>
      <c r="C469" s="18"/>
      <c r="D469" s="18"/>
      <c r="E469" s="20"/>
      <c r="F469" s="47"/>
      <c r="G469" s="7"/>
      <c r="H469" s="9"/>
      <c r="I469" s="9"/>
    </row>
    <row r="470" spans="1:9" s="5" customFormat="1" x14ac:dyDescent="0.2">
      <c r="A470" s="9"/>
      <c r="B470" s="19" t="str">
        <f>IF(A470="","",VLOOKUP(A470, Naziv_djelatnosti_sifrarnik!B:C,2,0))</f>
        <v/>
      </c>
      <c r="C470" s="18"/>
      <c r="D470" s="18"/>
      <c r="E470" s="20"/>
      <c r="F470" s="47"/>
      <c r="G470" s="7"/>
      <c r="H470" s="9"/>
      <c r="I470" s="9"/>
    </row>
    <row r="471" spans="1:9" s="5" customFormat="1" x14ac:dyDescent="0.2">
      <c r="A471" s="9"/>
      <c r="B471" s="19" t="str">
        <f>IF(A471="","",VLOOKUP(A471, Naziv_djelatnosti_sifrarnik!B:C,2,0))</f>
        <v/>
      </c>
      <c r="C471" s="18"/>
      <c r="D471" s="18"/>
      <c r="E471" s="20"/>
      <c r="F471" s="47"/>
      <c r="G471" s="7"/>
      <c r="H471" s="9"/>
      <c r="I471" s="9"/>
    </row>
    <row r="472" spans="1:9" s="5" customFormat="1" x14ac:dyDescent="0.2">
      <c r="A472" s="9"/>
      <c r="B472" s="19" t="str">
        <f>IF(A472="","",VLOOKUP(A472, Naziv_djelatnosti_sifrarnik!B:C,2,0))</f>
        <v/>
      </c>
      <c r="C472" s="18"/>
      <c r="D472" s="18"/>
      <c r="E472" s="20"/>
      <c r="F472" s="47"/>
      <c r="G472" s="7"/>
      <c r="H472" s="9"/>
      <c r="I472" s="9"/>
    </row>
    <row r="473" spans="1:9" s="5" customFormat="1" x14ac:dyDescent="0.2">
      <c r="A473" s="9"/>
      <c r="B473" s="19" t="str">
        <f>IF(A473="","",VLOOKUP(A473, Naziv_djelatnosti_sifrarnik!B:C,2,0))</f>
        <v/>
      </c>
      <c r="C473" s="18"/>
      <c r="D473" s="18"/>
      <c r="E473" s="20"/>
      <c r="F473" s="47"/>
      <c r="G473" s="7"/>
      <c r="H473" s="9"/>
      <c r="I473" s="9"/>
    </row>
    <row r="474" spans="1:9" s="5" customFormat="1" x14ac:dyDescent="0.2">
      <c r="A474" s="9"/>
      <c r="B474" s="19" t="str">
        <f>IF(A474="","",VLOOKUP(A474, Naziv_djelatnosti_sifrarnik!B:C,2,0))</f>
        <v/>
      </c>
      <c r="C474" s="18"/>
      <c r="D474" s="18"/>
      <c r="E474" s="20"/>
      <c r="F474" s="47"/>
      <c r="G474" s="7"/>
      <c r="H474" s="9"/>
      <c r="I474" s="9"/>
    </row>
    <row r="475" spans="1:9" s="5" customFormat="1" x14ac:dyDescent="0.2">
      <c r="A475" s="9"/>
      <c r="B475" s="19" t="str">
        <f>IF(A475="","",VLOOKUP(A475, Naziv_djelatnosti_sifrarnik!B:C,2,0))</f>
        <v/>
      </c>
      <c r="C475" s="18"/>
      <c r="D475" s="18"/>
      <c r="E475" s="20"/>
      <c r="F475" s="47"/>
      <c r="G475" s="7"/>
      <c r="H475" s="9"/>
      <c r="I475" s="9"/>
    </row>
    <row r="476" spans="1:9" s="5" customFormat="1" x14ac:dyDescent="0.2">
      <c r="A476" s="9"/>
      <c r="B476" s="19" t="str">
        <f>IF(A476="","",VLOOKUP(A476, Naziv_djelatnosti_sifrarnik!B:C,2,0))</f>
        <v/>
      </c>
      <c r="C476" s="18"/>
      <c r="D476" s="18"/>
      <c r="E476" s="20"/>
      <c r="F476" s="47"/>
      <c r="G476" s="7"/>
      <c r="H476" s="9"/>
      <c r="I476" s="9"/>
    </row>
    <row r="477" spans="1:9" s="5" customFormat="1" x14ac:dyDescent="0.2">
      <c r="A477" s="9"/>
      <c r="B477" s="19" t="str">
        <f>IF(A477="","",VLOOKUP(A477, Naziv_djelatnosti_sifrarnik!B:C,2,0))</f>
        <v/>
      </c>
      <c r="C477" s="18"/>
      <c r="D477" s="18"/>
      <c r="E477" s="20"/>
      <c r="F477" s="47"/>
      <c r="G477" s="7"/>
      <c r="H477" s="9"/>
      <c r="I477" s="9"/>
    </row>
    <row r="478" spans="1:9" s="5" customFormat="1" x14ac:dyDescent="0.2">
      <c r="A478" s="9"/>
      <c r="B478" s="19" t="str">
        <f>IF(A478="","",VLOOKUP(A478, Naziv_djelatnosti_sifrarnik!B:C,2,0))</f>
        <v/>
      </c>
      <c r="C478" s="18"/>
      <c r="D478" s="18"/>
      <c r="E478" s="20"/>
      <c r="F478" s="47"/>
      <c r="G478" s="7"/>
      <c r="H478" s="9"/>
      <c r="I478" s="9"/>
    </row>
    <row r="479" spans="1:9" s="5" customFormat="1" x14ac:dyDescent="0.2">
      <c r="A479" s="9"/>
      <c r="B479" s="19" t="str">
        <f>IF(A479="","",VLOOKUP(A479, Naziv_djelatnosti_sifrarnik!B:C,2,0))</f>
        <v/>
      </c>
      <c r="C479" s="18"/>
      <c r="D479" s="18"/>
      <c r="E479" s="20"/>
      <c r="F479" s="47"/>
      <c r="G479" s="7"/>
      <c r="H479" s="9"/>
      <c r="I479" s="9"/>
    </row>
    <row r="480" spans="1:9" s="5" customFormat="1" x14ac:dyDescent="0.2">
      <c r="A480" s="9"/>
      <c r="B480" s="19" t="str">
        <f>IF(A480="","",VLOOKUP(A480, Naziv_djelatnosti_sifrarnik!B:C,2,0))</f>
        <v/>
      </c>
      <c r="C480" s="18"/>
      <c r="D480" s="18"/>
      <c r="E480" s="20"/>
      <c r="F480" s="47"/>
      <c r="G480" s="7"/>
      <c r="H480" s="9"/>
      <c r="I480" s="9"/>
    </row>
    <row r="481" spans="1:9" s="5" customFormat="1" x14ac:dyDescent="0.2">
      <c r="A481" s="9"/>
      <c r="B481" s="19" t="str">
        <f>IF(A481="","",VLOOKUP(A481, Naziv_djelatnosti_sifrarnik!B:C,2,0))</f>
        <v/>
      </c>
      <c r="C481" s="18"/>
      <c r="D481" s="18"/>
      <c r="E481" s="20"/>
      <c r="F481" s="47"/>
      <c r="G481" s="7"/>
      <c r="H481" s="9"/>
      <c r="I481" s="9"/>
    </row>
    <row r="482" spans="1:9" s="5" customFormat="1" x14ac:dyDescent="0.2">
      <c r="A482" s="9"/>
      <c r="B482" s="19" t="str">
        <f>IF(A482="","",VLOOKUP(A482, Naziv_djelatnosti_sifrarnik!B:C,2,0))</f>
        <v/>
      </c>
      <c r="C482" s="18"/>
      <c r="D482" s="18"/>
      <c r="E482" s="20"/>
      <c r="F482" s="47"/>
      <c r="G482" s="7"/>
      <c r="H482" s="9"/>
      <c r="I482" s="9"/>
    </row>
    <row r="483" spans="1:9" s="5" customFormat="1" x14ac:dyDescent="0.2">
      <c r="A483" s="9"/>
      <c r="B483" s="19" t="str">
        <f>IF(A483="","",VLOOKUP(A483, Naziv_djelatnosti_sifrarnik!B:C,2,0))</f>
        <v/>
      </c>
      <c r="C483" s="18"/>
      <c r="D483" s="18"/>
      <c r="E483" s="20"/>
      <c r="F483" s="47"/>
      <c r="G483" s="7"/>
      <c r="H483" s="9"/>
      <c r="I483" s="9"/>
    </row>
    <row r="484" spans="1:9" s="5" customFormat="1" x14ac:dyDescent="0.2">
      <c r="A484" s="9"/>
      <c r="B484" s="19" t="str">
        <f>IF(A484="","",VLOOKUP(A484, Naziv_djelatnosti_sifrarnik!B:C,2,0))</f>
        <v/>
      </c>
      <c r="C484" s="18"/>
      <c r="D484" s="18"/>
      <c r="E484" s="20"/>
      <c r="F484" s="47"/>
      <c r="G484" s="7"/>
      <c r="H484" s="9"/>
      <c r="I484" s="9"/>
    </row>
    <row r="485" spans="1:9" s="5" customFormat="1" x14ac:dyDescent="0.2">
      <c r="A485" s="9"/>
      <c r="B485" s="19" t="str">
        <f>IF(A485="","",VLOOKUP(A485, Naziv_djelatnosti_sifrarnik!B:C,2,0))</f>
        <v/>
      </c>
      <c r="C485" s="18"/>
      <c r="D485" s="18"/>
      <c r="E485" s="20"/>
      <c r="F485" s="47"/>
      <c r="G485" s="7"/>
      <c r="H485" s="9"/>
      <c r="I485" s="9"/>
    </row>
    <row r="486" spans="1:9" s="5" customFormat="1" x14ac:dyDescent="0.2">
      <c r="A486" s="9"/>
      <c r="B486" s="19" t="str">
        <f>IF(A486="","",VLOOKUP(A486, Naziv_djelatnosti_sifrarnik!B:C,2,0))</f>
        <v/>
      </c>
      <c r="C486" s="18"/>
      <c r="D486" s="18"/>
      <c r="E486" s="20"/>
      <c r="F486" s="47"/>
      <c r="G486" s="7"/>
      <c r="H486" s="9"/>
      <c r="I486" s="9"/>
    </row>
    <row r="487" spans="1:9" s="5" customFormat="1" x14ac:dyDescent="0.2">
      <c r="A487" s="9"/>
      <c r="B487" s="19" t="str">
        <f>IF(A487="","",VLOOKUP(A487, Naziv_djelatnosti_sifrarnik!B:C,2,0))</f>
        <v/>
      </c>
      <c r="C487" s="18"/>
      <c r="D487" s="18"/>
      <c r="E487" s="20"/>
      <c r="F487" s="47"/>
      <c r="G487" s="7"/>
      <c r="H487" s="9"/>
      <c r="I487" s="9"/>
    </row>
    <row r="488" spans="1:9" s="5" customFormat="1" x14ac:dyDescent="0.2">
      <c r="A488" s="9"/>
      <c r="B488" s="19" t="str">
        <f>IF(A488="","",VLOOKUP(A488, Naziv_djelatnosti_sifrarnik!B:C,2,0))</f>
        <v/>
      </c>
      <c r="C488" s="18"/>
      <c r="D488" s="18"/>
      <c r="E488" s="20"/>
      <c r="F488" s="47"/>
      <c r="G488" s="7"/>
      <c r="H488" s="9"/>
      <c r="I488" s="9"/>
    </row>
    <row r="489" spans="1:9" s="5" customFormat="1" x14ac:dyDescent="0.2">
      <c r="A489" s="9"/>
      <c r="B489" s="19" t="str">
        <f>IF(A489="","",VLOOKUP(A489, Naziv_djelatnosti_sifrarnik!B:C,2,0))</f>
        <v/>
      </c>
      <c r="C489" s="18"/>
      <c r="D489" s="18"/>
      <c r="E489" s="20"/>
      <c r="F489" s="47"/>
      <c r="G489" s="7"/>
      <c r="H489" s="9"/>
      <c r="I489" s="9"/>
    </row>
    <row r="490" spans="1:9" s="5" customFormat="1" x14ac:dyDescent="0.2">
      <c r="A490" s="9"/>
      <c r="B490" s="19" t="str">
        <f>IF(A490="","",VLOOKUP(A490, Naziv_djelatnosti_sifrarnik!B:C,2,0))</f>
        <v/>
      </c>
      <c r="C490" s="18"/>
      <c r="D490" s="18"/>
      <c r="E490" s="20"/>
      <c r="F490" s="47"/>
      <c r="G490" s="7"/>
      <c r="H490" s="9"/>
      <c r="I490" s="9"/>
    </row>
    <row r="491" spans="1:9" s="5" customFormat="1" x14ac:dyDescent="0.2">
      <c r="A491" s="9"/>
      <c r="B491" s="19" t="str">
        <f>IF(A491="","",VLOOKUP(A491, Naziv_djelatnosti_sifrarnik!B:C,2,0))</f>
        <v/>
      </c>
      <c r="C491" s="18"/>
      <c r="D491" s="18"/>
      <c r="E491" s="20"/>
      <c r="F491" s="47"/>
      <c r="G491" s="7"/>
      <c r="H491" s="9"/>
      <c r="I491" s="9"/>
    </row>
    <row r="492" spans="1:9" s="5" customFormat="1" x14ac:dyDescent="0.2">
      <c r="A492" s="9"/>
      <c r="B492" s="19" t="str">
        <f>IF(A492="","",VLOOKUP(A492, Naziv_djelatnosti_sifrarnik!B:C,2,0))</f>
        <v/>
      </c>
      <c r="C492" s="18"/>
      <c r="D492" s="18"/>
      <c r="E492" s="20"/>
      <c r="F492" s="47"/>
      <c r="G492" s="7"/>
      <c r="H492" s="9"/>
      <c r="I492" s="9"/>
    </row>
    <row r="493" spans="1:9" s="5" customFormat="1" x14ac:dyDescent="0.2">
      <c r="A493" s="9"/>
      <c r="B493" s="19" t="str">
        <f>IF(A493="","",VLOOKUP(A493, Naziv_djelatnosti_sifrarnik!B:C,2,0))</f>
        <v/>
      </c>
      <c r="C493" s="18"/>
      <c r="D493" s="18"/>
      <c r="E493" s="20"/>
      <c r="F493" s="47"/>
      <c r="G493" s="7"/>
      <c r="H493" s="9"/>
      <c r="I493" s="9"/>
    </row>
    <row r="494" spans="1:9" s="5" customFormat="1" x14ac:dyDescent="0.2">
      <c r="A494" s="9"/>
      <c r="B494" s="19" t="str">
        <f>IF(A494="","",VLOOKUP(A494, Naziv_djelatnosti_sifrarnik!B:C,2,0))</f>
        <v/>
      </c>
      <c r="C494" s="18"/>
      <c r="D494" s="18"/>
      <c r="E494" s="20"/>
      <c r="F494" s="47"/>
      <c r="G494" s="7"/>
      <c r="H494" s="9"/>
      <c r="I494" s="9"/>
    </row>
    <row r="495" spans="1:9" s="5" customFormat="1" x14ac:dyDescent="0.2">
      <c r="A495" s="9"/>
      <c r="B495" s="19" t="str">
        <f>IF(A495="","",VLOOKUP(A495, Naziv_djelatnosti_sifrarnik!B:C,2,0))</f>
        <v/>
      </c>
      <c r="C495" s="18"/>
      <c r="D495" s="18"/>
      <c r="E495" s="20"/>
      <c r="F495" s="47"/>
      <c r="G495" s="7"/>
      <c r="H495" s="9"/>
      <c r="I495" s="9"/>
    </row>
    <row r="496" spans="1:9" s="5" customFormat="1" x14ac:dyDescent="0.2">
      <c r="A496" s="9"/>
      <c r="B496" s="19" t="str">
        <f>IF(A496="","",VLOOKUP(A496, Naziv_djelatnosti_sifrarnik!B:C,2,0))</f>
        <v/>
      </c>
      <c r="C496" s="18"/>
      <c r="D496" s="18"/>
      <c r="E496" s="20"/>
      <c r="F496" s="47"/>
      <c r="G496" s="7"/>
      <c r="H496" s="9"/>
      <c r="I496" s="9"/>
    </row>
    <row r="497" spans="1:9" s="5" customFormat="1" x14ac:dyDescent="0.2">
      <c r="A497" s="9"/>
      <c r="B497" s="19" t="str">
        <f>IF(A497="","",VLOOKUP(A497, Naziv_djelatnosti_sifrarnik!B:C,2,0))</f>
        <v/>
      </c>
      <c r="C497" s="18"/>
      <c r="D497" s="18"/>
      <c r="E497" s="20"/>
      <c r="F497" s="47"/>
      <c r="G497" s="7"/>
      <c r="H497" s="9"/>
      <c r="I497" s="9"/>
    </row>
    <row r="498" spans="1:9" s="5" customFormat="1" x14ac:dyDescent="0.2">
      <c r="A498" s="9"/>
      <c r="B498" s="19" t="str">
        <f>IF(A498="","",VLOOKUP(A498, Naziv_djelatnosti_sifrarnik!B:C,2,0))</f>
        <v/>
      </c>
      <c r="C498" s="18"/>
      <c r="D498" s="18"/>
      <c r="E498" s="20"/>
      <c r="F498" s="47"/>
      <c r="G498" s="7"/>
      <c r="H498" s="9"/>
      <c r="I498" s="9"/>
    </row>
    <row r="499" spans="1:9" s="5" customFormat="1" x14ac:dyDescent="0.2">
      <c r="A499" s="9"/>
      <c r="B499" s="19" t="str">
        <f>IF(A499="","",VLOOKUP(A499, Naziv_djelatnosti_sifrarnik!B:C,2,0))</f>
        <v/>
      </c>
      <c r="C499" s="18"/>
      <c r="D499" s="18"/>
      <c r="E499" s="20"/>
      <c r="F499" s="47"/>
      <c r="G499" s="7"/>
      <c r="H499" s="9"/>
      <c r="I499" s="9"/>
    </row>
    <row r="500" spans="1:9" s="5" customFormat="1" x14ac:dyDescent="0.2">
      <c r="A500" s="9"/>
      <c r="B500" s="19" t="str">
        <f>IF(A500="","",VLOOKUP(A500, Naziv_djelatnosti_sifrarnik!B:C,2,0))</f>
        <v/>
      </c>
      <c r="C500" s="18"/>
      <c r="D500" s="18"/>
      <c r="E500" s="20"/>
      <c r="F500" s="47"/>
      <c r="G500" s="7"/>
      <c r="H500" s="9"/>
      <c r="I500" s="9"/>
    </row>
    <row r="501" spans="1:9" s="5" customFormat="1" x14ac:dyDescent="0.2">
      <c r="A501" s="9"/>
      <c r="B501" s="19" t="str">
        <f>IF(A501="","",VLOOKUP(A501, Naziv_djelatnosti_sifrarnik!B:C,2,0))</f>
        <v/>
      </c>
      <c r="C501" s="18"/>
      <c r="D501" s="18"/>
      <c r="E501" s="20"/>
      <c r="F501" s="47"/>
      <c r="G501" s="7"/>
      <c r="H501" s="9"/>
      <c r="I501" s="9"/>
    </row>
    <row r="502" spans="1:9" s="5" customFormat="1" x14ac:dyDescent="0.2">
      <c r="A502" s="9"/>
      <c r="B502" s="19" t="str">
        <f>IF(A502="","",VLOOKUP(A502, Naziv_djelatnosti_sifrarnik!B:C,2,0))</f>
        <v/>
      </c>
      <c r="C502" s="18"/>
      <c r="D502" s="18"/>
      <c r="E502" s="20"/>
      <c r="F502" s="47"/>
      <c r="G502" s="7"/>
      <c r="H502" s="9"/>
      <c r="I502" s="9"/>
    </row>
    <row r="503" spans="1:9" s="5" customFormat="1" x14ac:dyDescent="0.2">
      <c r="A503" s="9"/>
      <c r="B503" s="19" t="str">
        <f>IF(A503="","",VLOOKUP(A503, Naziv_djelatnosti_sifrarnik!B:C,2,0))</f>
        <v/>
      </c>
      <c r="C503" s="18"/>
      <c r="D503" s="18"/>
      <c r="E503" s="20"/>
      <c r="F503" s="47"/>
      <c r="G503" s="7"/>
      <c r="H503" s="9"/>
      <c r="I503" s="9"/>
    </row>
    <row r="504" spans="1:9" s="5" customFormat="1" x14ac:dyDescent="0.2">
      <c r="A504" s="9"/>
      <c r="B504" s="19" t="str">
        <f>IF(A504="","",VLOOKUP(A504, Naziv_djelatnosti_sifrarnik!B:C,2,0))</f>
        <v/>
      </c>
      <c r="C504" s="18"/>
      <c r="D504" s="18"/>
      <c r="E504" s="20"/>
      <c r="F504" s="47"/>
      <c r="G504" s="7"/>
      <c r="H504" s="9"/>
      <c r="I504" s="9"/>
    </row>
    <row r="505" spans="1:9" s="5" customFormat="1" x14ac:dyDescent="0.2">
      <c r="A505" s="9"/>
      <c r="B505" s="19" t="str">
        <f>IF(A505="","",VLOOKUP(A505, Naziv_djelatnosti_sifrarnik!B:C,2,0))</f>
        <v/>
      </c>
      <c r="C505" s="18"/>
      <c r="D505" s="18"/>
      <c r="E505" s="20"/>
      <c r="F505" s="47"/>
      <c r="G505" s="7"/>
      <c r="H505" s="9"/>
      <c r="I505" s="9"/>
    </row>
    <row r="506" spans="1:9" s="5" customFormat="1" x14ac:dyDescent="0.2">
      <c r="A506" s="9"/>
      <c r="B506" s="19" t="str">
        <f>IF(A506="","",VLOOKUP(A506, Naziv_djelatnosti_sifrarnik!B:C,2,0))</f>
        <v/>
      </c>
      <c r="C506" s="18"/>
      <c r="D506" s="18"/>
      <c r="E506" s="20"/>
      <c r="F506" s="47"/>
      <c r="G506" s="7"/>
      <c r="H506" s="9"/>
      <c r="I506" s="9"/>
    </row>
    <row r="507" spans="1:9" s="5" customFormat="1" x14ac:dyDescent="0.2">
      <c r="A507" s="9"/>
      <c r="B507" s="19" t="str">
        <f>IF(A507="","",VLOOKUP(A507, Naziv_djelatnosti_sifrarnik!B:C,2,0))</f>
        <v/>
      </c>
      <c r="C507" s="18"/>
      <c r="D507" s="18"/>
      <c r="E507" s="20"/>
      <c r="F507" s="47"/>
      <c r="G507" s="7"/>
      <c r="H507" s="9"/>
      <c r="I507" s="9"/>
    </row>
    <row r="508" spans="1:9" s="5" customFormat="1" x14ac:dyDescent="0.2">
      <c r="A508" s="9"/>
      <c r="B508" s="19" t="str">
        <f>IF(A508="","",VLOOKUP(A508, Naziv_djelatnosti_sifrarnik!B:C,2,0))</f>
        <v/>
      </c>
      <c r="C508" s="18"/>
      <c r="D508" s="18"/>
      <c r="E508" s="20"/>
      <c r="F508" s="47"/>
      <c r="G508" s="7"/>
      <c r="H508" s="9"/>
      <c r="I508" s="9"/>
    </row>
    <row r="509" spans="1:9" s="5" customFormat="1" x14ac:dyDescent="0.2">
      <c r="A509" s="9"/>
      <c r="B509" s="19" t="str">
        <f>IF(A509="","",VLOOKUP(A509, Naziv_djelatnosti_sifrarnik!B:C,2,0))</f>
        <v/>
      </c>
      <c r="C509" s="18"/>
      <c r="D509" s="18"/>
      <c r="E509" s="20"/>
      <c r="F509" s="47"/>
      <c r="G509" s="7"/>
      <c r="H509" s="9"/>
      <c r="I509" s="9"/>
    </row>
    <row r="510" spans="1:9" s="5" customFormat="1" x14ac:dyDescent="0.2">
      <c r="A510" s="9"/>
      <c r="B510" s="19" t="str">
        <f>IF(A510="","",VLOOKUP(A510, Naziv_djelatnosti_sifrarnik!B:C,2,0))</f>
        <v/>
      </c>
      <c r="C510" s="18"/>
      <c r="D510" s="18"/>
      <c r="E510" s="20"/>
      <c r="F510" s="47"/>
      <c r="G510" s="7"/>
      <c r="H510" s="9"/>
      <c r="I510" s="9"/>
    </row>
    <row r="511" spans="1:9" s="5" customFormat="1" x14ac:dyDescent="0.2">
      <c r="A511" s="9"/>
      <c r="B511" s="19" t="str">
        <f>IF(A511="","",VLOOKUP(A511, Naziv_djelatnosti_sifrarnik!B:C,2,0))</f>
        <v/>
      </c>
      <c r="C511" s="18"/>
      <c r="D511" s="18"/>
      <c r="E511" s="20"/>
      <c r="F511" s="47"/>
      <c r="G511" s="7"/>
      <c r="H511" s="9"/>
      <c r="I511" s="9"/>
    </row>
    <row r="512" spans="1:9" s="5" customFormat="1" x14ac:dyDescent="0.2">
      <c r="A512" s="9"/>
      <c r="B512" s="19" t="str">
        <f>IF(A512="","",VLOOKUP(A512, Naziv_djelatnosti_sifrarnik!B:C,2,0))</f>
        <v/>
      </c>
      <c r="C512" s="18"/>
      <c r="D512" s="18"/>
      <c r="E512" s="20"/>
      <c r="F512" s="47"/>
      <c r="G512" s="7"/>
      <c r="H512" s="9"/>
      <c r="I512" s="9"/>
    </row>
    <row r="513" spans="1:9" s="5" customFormat="1" x14ac:dyDescent="0.2">
      <c r="A513" s="9"/>
      <c r="B513" s="19" t="str">
        <f>IF(A513="","",VLOOKUP(A513, Naziv_djelatnosti_sifrarnik!B:C,2,0))</f>
        <v/>
      </c>
      <c r="C513" s="18"/>
      <c r="D513" s="18"/>
      <c r="E513" s="20"/>
      <c r="F513" s="47"/>
      <c r="G513" s="7"/>
      <c r="H513" s="9"/>
      <c r="I513" s="9"/>
    </row>
    <row r="514" spans="1:9" s="5" customFormat="1" x14ac:dyDescent="0.2">
      <c r="A514" s="9"/>
      <c r="B514" s="19" t="str">
        <f>IF(A514="","",VLOOKUP(A514, Naziv_djelatnosti_sifrarnik!B:C,2,0))</f>
        <v/>
      </c>
      <c r="C514" s="18"/>
      <c r="D514" s="18"/>
      <c r="E514" s="20"/>
      <c r="F514" s="47"/>
      <c r="G514" s="7"/>
      <c r="H514" s="9"/>
      <c r="I514" s="9"/>
    </row>
    <row r="515" spans="1:9" s="5" customFormat="1" x14ac:dyDescent="0.2">
      <c r="A515" s="9"/>
      <c r="B515" s="19" t="str">
        <f>IF(A515="","",VLOOKUP(A515, Naziv_djelatnosti_sifrarnik!B:C,2,0))</f>
        <v/>
      </c>
      <c r="C515" s="18"/>
      <c r="D515" s="18"/>
      <c r="E515" s="20"/>
      <c r="F515" s="47"/>
      <c r="G515" s="7"/>
      <c r="H515" s="9"/>
      <c r="I515" s="9"/>
    </row>
    <row r="516" spans="1:9" s="5" customFormat="1" x14ac:dyDescent="0.2">
      <c r="A516" s="9"/>
      <c r="B516" s="19" t="str">
        <f>IF(A516="","",VLOOKUP(A516, Naziv_djelatnosti_sifrarnik!B:C,2,0))</f>
        <v/>
      </c>
      <c r="C516" s="18"/>
      <c r="D516" s="18"/>
      <c r="E516" s="20"/>
      <c r="F516" s="47"/>
      <c r="G516" s="7"/>
      <c r="H516" s="9"/>
      <c r="I516" s="9"/>
    </row>
    <row r="517" spans="1:9" s="5" customFormat="1" x14ac:dyDescent="0.2">
      <c r="A517" s="9"/>
      <c r="B517" s="19" t="str">
        <f>IF(A517="","",VLOOKUP(A517, Naziv_djelatnosti_sifrarnik!B:C,2,0))</f>
        <v/>
      </c>
      <c r="C517" s="18"/>
      <c r="D517" s="18"/>
      <c r="E517" s="20"/>
      <c r="F517" s="47"/>
      <c r="G517" s="7"/>
      <c r="H517" s="9"/>
      <c r="I517" s="9"/>
    </row>
    <row r="518" spans="1:9" s="5" customFormat="1" x14ac:dyDescent="0.2">
      <c r="A518" s="9"/>
      <c r="B518" s="19" t="str">
        <f>IF(A518="","",VLOOKUP(A518, Naziv_djelatnosti_sifrarnik!B:C,2,0))</f>
        <v/>
      </c>
      <c r="C518" s="18"/>
      <c r="D518" s="18"/>
      <c r="E518" s="20"/>
      <c r="F518" s="47"/>
      <c r="G518" s="7"/>
      <c r="H518" s="9"/>
      <c r="I518" s="9"/>
    </row>
    <row r="519" spans="1:9" s="5" customFormat="1" x14ac:dyDescent="0.2">
      <c r="A519" s="9"/>
      <c r="B519" s="19" t="str">
        <f>IF(A519="","",VLOOKUP(A519, Naziv_djelatnosti_sifrarnik!B:C,2,0))</f>
        <v/>
      </c>
      <c r="C519" s="18"/>
      <c r="D519" s="18"/>
      <c r="E519" s="20"/>
      <c r="F519" s="47"/>
      <c r="G519" s="7"/>
      <c r="H519" s="9"/>
      <c r="I519" s="9"/>
    </row>
    <row r="520" spans="1:9" s="5" customFormat="1" x14ac:dyDescent="0.2">
      <c r="A520" s="9"/>
      <c r="B520" s="19" t="str">
        <f>IF(A520="","",VLOOKUP(A520, Naziv_djelatnosti_sifrarnik!B:C,2,0))</f>
        <v/>
      </c>
      <c r="C520" s="18"/>
      <c r="D520" s="18"/>
      <c r="E520" s="20"/>
      <c r="F520" s="47"/>
      <c r="G520" s="7"/>
      <c r="H520" s="9"/>
      <c r="I520" s="9"/>
    </row>
    <row r="521" spans="1:9" s="5" customFormat="1" x14ac:dyDescent="0.2">
      <c r="A521" s="9"/>
      <c r="B521" s="19" t="str">
        <f>IF(A521="","",VLOOKUP(A521, Naziv_djelatnosti_sifrarnik!B:C,2,0))</f>
        <v/>
      </c>
      <c r="C521" s="18"/>
      <c r="D521" s="18"/>
      <c r="E521" s="20"/>
      <c r="F521" s="47"/>
      <c r="G521" s="7"/>
      <c r="H521" s="9"/>
      <c r="I521" s="9"/>
    </row>
    <row r="522" spans="1:9" s="5" customFormat="1" x14ac:dyDescent="0.2">
      <c r="A522" s="9"/>
      <c r="B522" s="19" t="str">
        <f>IF(A522="","",VLOOKUP(A522, Naziv_djelatnosti_sifrarnik!B:C,2,0))</f>
        <v/>
      </c>
      <c r="C522" s="18"/>
      <c r="D522" s="18"/>
      <c r="E522" s="20"/>
      <c r="F522" s="47"/>
      <c r="G522" s="7"/>
      <c r="H522" s="9"/>
      <c r="I522" s="9"/>
    </row>
    <row r="523" spans="1:9" s="5" customFormat="1" x14ac:dyDescent="0.2">
      <c r="A523" s="9"/>
      <c r="B523" s="19" t="str">
        <f>IF(A523="","",VLOOKUP(A523, Naziv_djelatnosti_sifrarnik!B:C,2,0))</f>
        <v/>
      </c>
      <c r="C523" s="18"/>
      <c r="D523" s="18"/>
      <c r="E523" s="20"/>
      <c r="F523" s="47"/>
      <c r="G523" s="7"/>
      <c r="H523" s="9"/>
      <c r="I523" s="9"/>
    </row>
    <row r="524" spans="1:9" s="5" customFormat="1" x14ac:dyDescent="0.2">
      <c r="A524" s="9"/>
      <c r="B524" s="19" t="str">
        <f>IF(A524="","",VLOOKUP(A524, Naziv_djelatnosti_sifrarnik!B:C,2,0))</f>
        <v/>
      </c>
      <c r="C524" s="18"/>
      <c r="D524" s="18"/>
      <c r="E524" s="20"/>
      <c r="F524" s="47"/>
      <c r="G524" s="7"/>
      <c r="H524" s="9"/>
      <c r="I524" s="9"/>
    </row>
    <row r="525" spans="1:9" s="5" customFormat="1" x14ac:dyDescent="0.2">
      <c r="A525" s="9"/>
      <c r="B525" s="19" t="str">
        <f>IF(A525="","",VLOOKUP(A525, Naziv_djelatnosti_sifrarnik!B:C,2,0))</f>
        <v/>
      </c>
      <c r="C525" s="18"/>
      <c r="D525" s="18"/>
      <c r="E525" s="20"/>
      <c r="F525" s="47"/>
      <c r="G525" s="7"/>
      <c r="H525" s="9"/>
      <c r="I525" s="9"/>
    </row>
    <row r="526" spans="1:9" s="5" customFormat="1" x14ac:dyDescent="0.2">
      <c r="A526" s="9"/>
      <c r="B526" s="19" t="str">
        <f>IF(A526="","",VLOOKUP(A526, Naziv_djelatnosti_sifrarnik!B:C,2,0))</f>
        <v/>
      </c>
      <c r="C526" s="18"/>
      <c r="D526" s="18"/>
      <c r="E526" s="20"/>
      <c r="F526" s="47"/>
      <c r="G526" s="7"/>
      <c r="H526" s="9"/>
      <c r="I526" s="9"/>
    </row>
    <row r="527" spans="1:9" s="5" customFormat="1" x14ac:dyDescent="0.2">
      <c r="A527" s="9"/>
      <c r="B527" s="19" t="str">
        <f>IF(A527="","",VLOOKUP(A527, Naziv_djelatnosti_sifrarnik!B:C,2,0))</f>
        <v/>
      </c>
      <c r="C527" s="18"/>
      <c r="D527" s="18"/>
      <c r="E527" s="20"/>
      <c r="F527" s="47"/>
      <c r="G527" s="7"/>
      <c r="H527" s="9"/>
      <c r="I527" s="9"/>
    </row>
    <row r="528" spans="1:9" s="5" customFormat="1" x14ac:dyDescent="0.2">
      <c r="A528" s="9"/>
      <c r="B528" s="19" t="str">
        <f>IF(A528="","",VLOOKUP(A528, Naziv_djelatnosti_sifrarnik!B:C,2,0))</f>
        <v/>
      </c>
      <c r="C528" s="18"/>
      <c r="D528" s="18"/>
      <c r="E528" s="20"/>
      <c r="F528" s="47"/>
      <c r="G528" s="7"/>
      <c r="H528" s="9"/>
      <c r="I528" s="9"/>
    </row>
    <row r="529" spans="1:9" s="5" customFormat="1" x14ac:dyDescent="0.2">
      <c r="A529" s="9"/>
      <c r="B529" s="19" t="str">
        <f>IF(A529="","",VLOOKUP(A529, Naziv_djelatnosti_sifrarnik!B:C,2,0))</f>
        <v/>
      </c>
      <c r="C529" s="18"/>
      <c r="D529" s="18"/>
      <c r="E529" s="20"/>
      <c r="F529" s="47"/>
      <c r="G529" s="7"/>
      <c r="H529" s="9"/>
      <c r="I529" s="9"/>
    </row>
    <row r="530" spans="1:9" s="5" customFormat="1" x14ac:dyDescent="0.2">
      <c r="A530" s="9"/>
      <c r="B530" s="19" t="str">
        <f>IF(A530="","",VLOOKUP(A530, Naziv_djelatnosti_sifrarnik!B:C,2,0))</f>
        <v/>
      </c>
      <c r="C530" s="18"/>
      <c r="D530" s="18"/>
      <c r="E530" s="20"/>
      <c r="F530" s="47"/>
      <c r="G530" s="7"/>
      <c r="H530" s="9"/>
      <c r="I530" s="9"/>
    </row>
    <row r="531" spans="1:9" s="5" customFormat="1" x14ac:dyDescent="0.2">
      <c r="A531" s="9"/>
      <c r="B531" s="19" t="str">
        <f>IF(A531="","",VLOOKUP(A531, Naziv_djelatnosti_sifrarnik!B:C,2,0))</f>
        <v/>
      </c>
      <c r="C531" s="18"/>
      <c r="D531" s="18"/>
      <c r="E531" s="20"/>
      <c r="F531" s="47"/>
      <c r="G531" s="7"/>
      <c r="H531" s="9"/>
      <c r="I531" s="9"/>
    </row>
    <row r="532" spans="1:9" s="5" customFormat="1" x14ac:dyDescent="0.2">
      <c r="A532" s="9"/>
      <c r="B532" s="19" t="str">
        <f>IF(A532="","",VLOOKUP(A532, Naziv_djelatnosti_sifrarnik!B:C,2,0))</f>
        <v/>
      </c>
      <c r="C532" s="18"/>
      <c r="D532" s="18"/>
      <c r="E532" s="20"/>
      <c r="F532" s="47"/>
      <c r="G532" s="7"/>
      <c r="H532" s="9"/>
      <c r="I532" s="9"/>
    </row>
    <row r="533" spans="1:9" s="5" customFormat="1" x14ac:dyDescent="0.2">
      <c r="A533" s="9"/>
      <c r="B533" s="19" t="str">
        <f>IF(A533="","",VLOOKUP(A533, Naziv_djelatnosti_sifrarnik!B:C,2,0))</f>
        <v/>
      </c>
      <c r="C533" s="18"/>
      <c r="D533" s="18"/>
      <c r="E533" s="20"/>
      <c r="F533" s="47"/>
      <c r="G533" s="7"/>
      <c r="H533" s="9"/>
      <c r="I533" s="9"/>
    </row>
    <row r="534" spans="1:9" s="5" customFormat="1" x14ac:dyDescent="0.2">
      <c r="A534" s="9"/>
      <c r="B534" s="19" t="str">
        <f>IF(A534="","",VLOOKUP(A534, Naziv_djelatnosti_sifrarnik!B:C,2,0))</f>
        <v/>
      </c>
      <c r="C534" s="18"/>
      <c r="D534" s="18"/>
      <c r="E534" s="20"/>
      <c r="F534" s="47"/>
      <c r="G534" s="7"/>
      <c r="H534" s="9"/>
      <c r="I534" s="9"/>
    </row>
    <row r="535" spans="1:9" s="5" customFormat="1" x14ac:dyDescent="0.2">
      <c r="A535" s="9"/>
      <c r="B535" s="19" t="str">
        <f>IF(A535="","",VLOOKUP(A535, Naziv_djelatnosti_sifrarnik!B:C,2,0))</f>
        <v/>
      </c>
      <c r="C535" s="18"/>
      <c r="D535" s="18"/>
      <c r="E535" s="20"/>
      <c r="F535" s="47"/>
      <c r="G535" s="7"/>
      <c r="H535" s="9"/>
      <c r="I535" s="9"/>
    </row>
    <row r="536" spans="1:9" s="5" customFormat="1" x14ac:dyDescent="0.2">
      <c r="A536" s="9"/>
      <c r="B536" s="19" t="str">
        <f>IF(A536="","",VLOOKUP(A536, Naziv_djelatnosti_sifrarnik!B:C,2,0))</f>
        <v/>
      </c>
      <c r="C536" s="18"/>
      <c r="D536" s="18"/>
      <c r="E536" s="20"/>
      <c r="F536" s="47"/>
      <c r="G536" s="7"/>
      <c r="H536" s="9"/>
      <c r="I536" s="9"/>
    </row>
    <row r="537" spans="1:9" s="5" customFormat="1" x14ac:dyDescent="0.2">
      <c r="A537" s="9"/>
      <c r="B537" s="19" t="str">
        <f>IF(A537="","",VLOOKUP(A537, Naziv_djelatnosti_sifrarnik!B:C,2,0))</f>
        <v/>
      </c>
      <c r="C537" s="18"/>
      <c r="D537" s="18"/>
      <c r="E537" s="20"/>
      <c r="F537" s="47"/>
      <c r="G537" s="7"/>
      <c r="H537" s="9"/>
      <c r="I537" s="9"/>
    </row>
    <row r="538" spans="1:9" s="5" customFormat="1" x14ac:dyDescent="0.2">
      <c r="A538" s="9"/>
      <c r="B538" s="19" t="str">
        <f>IF(A538="","",VLOOKUP(A538, Naziv_djelatnosti_sifrarnik!B:C,2,0))</f>
        <v/>
      </c>
      <c r="C538" s="18"/>
      <c r="D538" s="18"/>
      <c r="E538" s="20"/>
      <c r="F538" s="47"/>
      <c r="G538" s="7"/>
      <c r="H538" s="9"/>
      <c r="I538" s="9"/>
    </row>
    <row r="539" spans="1:9" s="5" customFormat="1" x14ac:dyDescent="0.2">
      <c r="A539" s="9"/>
      <c r="B539" s="19" t="str">
        <f>IF(A539="","",VLOOKUP(A539, Naziv_djelatnosti_sifrarnik!B:C,2,0))</f>
        <v/>
      </c>
      <c r="C539" s="18"/>
      <c r="D539" s="18"/>
      <c r="E539" s="20"/>
      <c r="F539" s="47"/>
      <c r="G539" s="7"/>
      <c r="H539" s="9"/>
      <c r="I539" s="9"/>
    </row>
    <row r="540" spans="1:9" s="5" customFormat="1" x14ac:dyDescent="0.2">
      <c r="A540" s="9"/>
      <c r="B540" s="19" t="str">
        <f>IF(A540="","",VLOOKUP(A540, Naziv_djelatnosti_sifrarnik!B:C,2,0))</f>
        <v/>
      </c>
      <c r="C540" s="18"/>
      <c r="D540" s="18"/>
      <c r="E540" s="20"/>
      <c r="F540" s="47"/>
      <c r="G540" s="7"/>
      <c r="H540" s="9"/>
      <c r="I540" s="9"/>
    </row>
    <row r="541" spans="1:9" s="5" customFormat="1" x14ac:dyDescent="0.2">
      <c r="A541" s="9"/>
      <c r="B541" s="19" t="str">
        <f>IF(A541="","",VLOOKUP(A541, Naziv_djelatnosti_sifrarnik!B:C,2,0))</f>
        <v/>
      </c>
      <c r="C541" s="18"/>
      <c r="D541" s="18"/>
      <c r="E541" s="20"/>
      <c r="F541" s="47"/>
      <c r="G541" s="7"/>
      <c r="H541" s="9"/>
      <c r="I541" s="9"/>
    </row>
    <row r="542" spans="1:9" s="5" customFormat="1" x14ac:dyDescent="0.2">
      <c r="A542" s="9"/>
      <c r="B542" s="19" t="str">
        <f>IF(A542="","",VLOOKUP(A542, Naziv_djelatnosti_sifrarnik!B:C,2,0))</f>
        <v/>
      </c>
      <c r="C542" s="18"/>
      <c r="D542" s="18"/>
      <c r="E542" s="20"/>
      <c r="F542" s="47"/>
      <c r="G542" s="7"/>
      <c r="H542" s="9"/>
      <c r="I542" s="9"/>
    </row>
    <row r="543" spans="1:9" s="5" customFormat="1" x14ac:dyDescent="0.2">
      <c r="A543" s="9"/>
      <c r="B543" s="19" t="str">
        <f>IF(A543="","",VLOOKUP(A543, Naziv_djelatnosti_sifrarnik!B:C,2,0))</f>
        <v/>
      </c>
      <c r="C543" s="18"/>
      <c r="D543" s="18"/>
      <c r="E543" s="20"/>
      <c r="F543" s="47"/>
      <c r="G543" s="7"/>
      <c r="H543" s="9"/>
      <c r="I543" s="9"/>
    </row>
    <row r="544" spans="1:9" s="5" customFormat="1" x14ac:dyDescent="0.2">
      <c r="A544" s="9"/>
      <c r="B544" s="19" t="str">
        <f>IF(A544="","",VLOOKUP(A544, Naziv_djelatnosti_sifrarnik!B:C,2,0))</f>
        <v/>
      </c>
      <c r="C544" s="18"/>
      <c r="D544" s="18"/>
      <c r="E544" s="20"/>
      <c r="F544" s="47"/>
      <c r="G544" s="7"/>
      <c r="H544" s="9"/>
      <c r="I544" s="9"/>
    </row>
    <row r="545" spans="1:9" s="5" customFormat="1" x14ac:dyDescent="0.2">
      <c r="A545" s="9"/>
      <c r="B545" s="19" t="str">
        <f>IF(A545="","",VLOOKUP(A545, Naziv_djelatnosti_sifrarnik!B:C,2,0))</f>
        <v/>
      </c>
      <c r="C545" s="18"/>
      <c r="D545" s="18"/>
      <c r="E545" s="20"/>
      <c r="F545" s="47"/>
      <c r="G545" s="7"/>
      <c r="H545" s="9"/>
      <c r="I545" s="9"/>
    </row>
    <row r="546" spans="1:9" s="5" customFormat="1" x14ac:dyDescent="0.2">
      <c r="A546" s="9"/>
      <c r="B546" s="19" t="str">
        <f>IF(A546="","",VLOOKUP(A546, Naziv_djelatnosti_sifrarnik!B:C,2,0))</f>
        <v/>
      </c>
      <c r="C546" s="18"/>
      <c r="D546" s="18"/>
      <c r="E546" s="20"/>
      <c r="F546" s="47"/>
      <c r="G546" s="7"/>
      <c r="H546" s="9"/>
      <c r="I546" s="9"/>
    </row>
    <row r="547" spans="1:9" s="5" customFormat="1" x14ac:dyDescent="0.2">
      <c r="A547" s="9"/>
      <c r="B547" s="19" t="str">
        <f>IF(A547="","",VLOOKUP(A547, Naziv_djelatnosti_sifrarnik!B:C,2,0))</f>
        <v/>
      </c>
      <c r="C547" s="18"/>
      <c r="D547" s="18"/>
      <c r="E547" s="20"/>
      <c r="F547" s="47"/>
      <c r="G547" s="7"/>
      <c r="H547" s="9"/>
      <c r="I547" s="9"/>
    </row>
    <row r="548" spans="1:9" s="5" customFormat="1" x14ac:dyDescent="0.2">
      <c r="A548" s="9"/>
      <c r="B548" s="19" t="str">
        <f>IF(A548="","",VLOOKUP(A548, Naziv_djelatnosti_sifrarnik!B:C,2,0))</f>
        <v/>
      </c>
      <c r="C548" s="18"/>
      <c r="D548" s="18"/>
      <c r="E548" s="20"/>
      <c r="F548" s="47"/>
      <c r="G548" s="7"/>
      <c r="H548" s="9"/>
      <c r="I548" s="9"/>
    </row>
    <row r="549" spans="1:9" s="5" customFormat="1" x14ac:dyDescent="0.2">
      <c r="A549" s="9"/>
      <c r="B549" s="19" t="str">
        <f>IF(A549="","",VLOOKUP(A549, Naziv_djelatnosti_sifrarnik!B:C,2,0))</f>
        <v/>
      </c>
      <c r="C549" s="18"/>
      <c r="D549" s="18"/>
      <c r="E549" s="20"/>
      <c r="F549" s="47"/>
      <c r="G549" s="7"/>
      <c r="H549" s="9"/>
      <c r="I549" s="9"/>
    </row>
    <row r="550" spans="1:9" s="5" customFormat="1" x14ac:dyDescent="0.2">
      <c r="A550" s="9"/>
      <c r="B550" s="19" t="str">
        <f>IF(A550="","",VLOOKUP(A550, Naziv_djelatnosti_sifrarnik!B:C,2,0))</f>
        <v/>
      </c>
      <c r="C550" s="18"/>
      <c r="D550" s="18"/>
      <c r="E550" s="20"/>
      <c r="F550" s="47"/>
      <c r="G550" s="7"/>
      <c r="H550" s="9"/>
      <c r="I550" s="9"/>
    </row>
    <row r="551" spans="1:9" s="5" customFormat="1" x14ac:dyDescent="0.2">
      <c r="A551" s="9"/>
      <c r="B551" s="19" t="str">
        <f>IF(A551="","",VLOOKUP(A551, Naziv_djelatnosti_sifrarnik!B:C,2,0))</f>
        <v/>
      </c>
      <c r="C551" s="18"/>
      <c r="D551" s="18"/>
      <c r="E551" s="20"/>
      <c r="F551" s="47"/>
      <c r="G551" s="7"/>
      <c r="H551" s="9"/>
      <c r="I551" s="9"/>
    </row>
    <row r="552" spans="1:9" s="5" customFormat="1" x14ac:dyDescent="0.2">
      <c r="A552" s="9"/>
      <c r="B552" s="19" t="str">
        <f>IF(A552="","",VLOOKUP(A552, Naziv_djelatnosti_sifrarnik!B:C,2,0))</f>
        <v/>
      </c>
      <c r="C552" s="18"/>
      <c r="D552" s="18"/>
      <c r="E552" s="20"/>
      <c r="F552" s="47"/>
      <c r="G552" s="7"/>
      <c r="H552" s="9"/>
      <c r="I552" s="9"/>
    </row>
    <row r="553" spans="1:9" s="5" customFormat="1" x14ac:dyDescent="0.2">
      <c r="A553" s="9"/>
      <c r="B553" s="19" t="str">
        <f>IF(A553="","",VLOOKUP(A553, Naziv_djelatnosti_sifrarnik!B:C,2,0))</f>
        <v/>
      </c>
      <c r="C553" s="18"/>
      <c r="D553" s="18"/>
      <c r="E553" s="20"/>
      <c r="F553" s="47"/>
      <c r="G553" s="7"/>
      <c r="H553" s="9"/>
      <c r="I553" s="9"/>
    </row>
    <row r="554" spans="1:9" s="5" customFormat="1" x14ac:dyDescent="0.2">
      <c r="A554" s="9"/>
      <c r="B554" s="19" t="str">
        <f>IF(A554="","",VLOOKUP(A554, Naziv_djelatnosti_sifrarnik!B:C,2,0))</f>
        <v/>
      </c>
      <c r="C554" s="18"/>
      <c r="D554" s="18"/>
      <c r="E554" s="20"/>
      <c r="F554" s="47"/>
      <c r="G554" s="7"/>
      <c r="H554" s="9"/>
      <c r="I554" s="9"/>
    </row>
    <row r="555" spans="1:9" s="5" customFormat="1" x14ac:dyDescent="0.2">
      <c r="A555" s="9"/>
      <c r="B555" s="19" t="str">
        <f>IF(A555="","",VLOOKUP(A555, Naziv_djelatnosti_sifrarnik!B:C,2,0))</f>
        <v/>
      </c>
      <c r="C555" s="18"/>
      <c r="D555" s="18"/>
      <c r="E555" s="20"/>
      <c r="F555" s="47"/>
      <c r="G555" s="7"/>
      <c r="H555" s="9"/>
      <c r="I555" s="9"/>
    </row>
    <row r="556" spans="1:9" s="5" customFormat="1" x14ac:dyDescent="0.2">
      <c r="A556" s="9"/>
      <c r="B556" s="19" t="str">
        <f>IF(A556="","",VLOOKUP(A556, Naziv_djelatnosti_sifrarnik!B:C,2,0))</f>
        <v/>
      </c>
      <c r="C556" s="18"/>
      <c r="D556" s="18"/>
      <c r="E556" s="20"/>
      <c r="F556" s="47"/>
      <c r="G556" s="7"/>
      <c r="H556" s="9"/>
      <c r="I556" s="9"/>
    </row>
    <row r="557" spans="1:9" s="5" customFormat="1" x14ac:dyDescent="0.2">
      <c r="A557" s="9"/>
      <c r="B557" s="19" t="str">
        <f>IF(A557="","",VLOOKUP(A557, Naziv_djelatnosti_sifrarnik!B:C,2,0))</f>
        <v/>
      </c>
      <c r="C557" s="18"/>
      <c r="D557" s="18"/>
      <c r="E557" s="20"/>
      <c r="F557" s="47"/>
      <c r="G557" s="7"/>
      <c r="H557" s="9"/>
      <c r="I557" s="9"/>
    </row>
    <row r="558" spans="1:9" s="5" customFormat="1" x14ac:dyDescent="0.2">
      <c r="A558" s="9"/>
      <c r="B558" s="19" t="str">
        <f>IF(A558="","",VLOOKUP(A558, Naziv_djelatnosti_sifrarnik!B:C,2,0))</f>
        <v/>
      </c>
      <c r="C558" s="18"/>
      <c r="D558" s="18"/>
      <c r="E558" s="20"/>
      <c r="F558" s="47"/>
      <c r="G558" s="7"/>
      <c r="H558" s="9"/>
      <c r="I558" s="9"/>
    </row>
    <row r="559" spans="1:9" s="5" customFormat="1" x14ac:dyDescent="0.2">
      <c r="A559" s="9"/>
      <c r="B559" s="19" t="str">
        <f>IF(A559="","",VLOOKUP(A559, Naziv_djelatnosti_sifrarnik!B:C,2,0))</f>
        <v/>
      </c>
      <c r="C559" s="18"/>
      <c r="D559" s="18"/>
      <c r="E559" s="20"/>
      <c r="F559" s="47"/>
      <c r="G559" s="7"/>
      <c r="H559" s="9"/>
      <c r="I559" s="9"/>
    </row>
    <row r="560" spans="1:9" s="5" customFormat="1" x14ac:dyDescent="0.2">
      <c r="A560" s="9"/>
      <c r="B560" s="19" t="str">
        <f>IF(A560="","",VLOOKUP(A560, Naziv_djelatnosti_sifrarnik!B:C,2,0))</f>
        <v/>
      </c>
      <c r="C560" s="18"/>
      <c r="D560" s="18"/>
      <c r="E560" s="20"/>
      <c r="F560" s="47"/>
      <c r="G560" s="7"/>
      <c r="H560" s="9"/>
      <c r="I560" s="9"/>
    </row>
    <row r="561" spans="1:9" s="5" customFormat="1" x14ac:dyDescent="0.2">
      <c r="A561" s="9"/>
      <c r="B561" s="19" t="str">
        <f>IF(A561="","",VLOOKUP(A561, Naziv_djelatnosti_sifrarnik!B:C,2,0))</f>
        <v/>
      </c>
      <c r="C561" s="18"/>
      <c r="D561" s="18"/>
      <c r="E561" s="20"/>
      <c r="F561" s="47"/>
      <c r="G561" s="7"/>
      <c r="H561" s="9"/>
      <c r="I561" s="9"/>
    </row>
    <row r="562" spans="1:9" s="5" customFormat="1" x14ac:dyDescent="0.2">
      <c r="A562" s="9"/>
      <c r="B562" s="19" t="str">
        <f>IF(A562="","",VLOOKUP(A562, Naziv_djelatnosti_sifrarnik!B:C,2,0))</f>
        <v/>
      </c>
      <c r="C562" s="18"/>
      <c r="D562" s="18"/>
      <c r="E562" s="20"/>
      <c r="F562" s="47"/>
      <c r="G562" s="7"/>
      <c r="H562" s="9"/>
      <c r="I562" s="9"/>
    </row>
    <row r="563" spans="1:9" s="5" customFormat="1" x14ac:dyDescent="0.2">
      <c r="A563" s="9"/>
      <c r="B563" s="19" t="str">
        <f>IF(A563="","",VLOOKUP(A563, Naziv_djelatnosti_sifrarnik!B:C,2,0))</f>
        <v/>
      </c>
      <c r="C563" s="18"/>
      <c r="D563" s="18"/>
      <c r="E563" s="20"/>
      <c r="F563" s="47"/>
      <c r="G563" s="7"/>
      <c r="H563" s="9"/>
      <c r="I563" s="9"/>
    </row>
    <row r="564" spans="1:9" s="5" customFormat="1" x14ac:dyDescent="0.2">
      <c r="A564" s="9"/>
      <c r="B564" s="19" t="str">
        <f>IF(A564="","",VLOOKUP(A564, Naziv_djelatnosti_sifrarnik!B:C,2,0))</f>
        <v/>
      </c>
      <c r="C564" s="18"/>
      <c r="D564" s="18"/>
      <c r="E564" s="20"/>
      <c r="F564" s="47"/>
      <c r="G564" s="7"/>
      <c r="H564" s="9"/>
      <c r="I564" s="9"/>
    </row>
    <row r="565" spans="1:9" s="5" customFormat="1" x14ac:dyDescent="0.2">
      <c r="A565" s="9"/>
      <c r="B565" s="19" t="str">
        <f>IF(A565="","",VLOOKUP(A565, Naziv_djelatnosti_sifrarnik!B:C,2,0))</f>
        <v/>
      </c>
      <c r="C565" s="18"/>
      <c r="D565" s="18"/>
      <c r="E565" s="20"/>
      <c r="F565" s="47"/>
      <c r="G565" s="7"/>
      <c r="H565" s="9"/>
      <c r="I565" s="9"/>
    </row>
    <row r="566" spans="1:9" s="5" customFormat="1" x14ac:dyDescent="0.2">
      <c r="A566" s="9"/>
      <c r="B566" s="19" t="str">
        <f>IF(A566="","",VLOOKUP(A566, Naziv_djelatnosti_sifrarnik!B:C,2,0))</f>
        <v/>
      </c>
      <c r="C566" s="18"/>
      <c r="D566" s="18"/>
      <c r="E566" s="20"/>
      <c r="F566" s="47"/>
      <c r="G566" s="7"/>
      <c r="H566" s="9"/>
      <c r="I566" s="9"/>
    </row>
    <row r="567" spans="1:9" s="5" customFormat="1" x14ac:dyDescent="0.2">
      <c r="A567" s="9"/>
      <c r="B567" s="19" t="str">
        <f>IF(A567="","",VLOOKUP(A567, Naziv_djelatnosti_sifrarnik!B:C,2,0))</f>
        <v/>
      </c>
      <c r="C567" s="18"/>
      <c r="D567" s="18"/>
      <c r="E567" s="20"/>
      <c r="F567" s="47"/>
      <c r="G567" s="7"/>
      <c r="H567" s="9"/>
      <c r="I567" s="9"/>
    </row>
    <row r="568" spans="1:9" s="5" customFormat="1" x14ac:dyDescent="0.2">
      <c r="A568" s="9"/>
      <c r="B568" s="19" t="str">
        <f>IF(A568="","",VLOOKUP(A568, Naziv_djelatnosti_sifrarnik!B:C,2,0))</f>
        <v/>
      </c>
      <c r="C568" s="18"/>
      <c r="D568" s="18"/>
      <c r="E568" s="20"/>
      <c r="F568" s="47"/>
      <c r="G568" s="7"/>
      <c r="H568" s="9"/>
      <c r="I568" s="9"/>
    </row>
    <row r="569" spans="1:9" s="5" customFormat="1" x14ac:dyDescent="0.2">
      <c r="A569" s="9"/>
      <c r="B569" s="19" t="str">
        <f>IF(A569="","",VLOOKUP(A569, Naziv_djelatnosti_sifrarnik!B:C,2,0))</f>
        <v/>
      </c>
      <c r="C569" s="18"/>
      <c r="D569" s="18"/>
      <c r="E569" s="20"/>
      <c r="F569" s="47"/>
      <c r="G569" s="7"/>
      <c r="H569" s="9"/>
      <c r="I569" s="9"/>
    </row>
    <row r="570" spans="1:9" s="5" customFormat="1" x14ac:dyDescent="0.2">
      <c r="A570" s="9"/>
      <c r="B570" s="19" t="str">
        <f>IF(A570="","",VLOOKUP(A570, Naziv_djelatnosti_sifrarnik!B:C,2,0))</f>
        <v/>
      </c>
      <c r="C570" s="18"/>
      <c r="D570" s="18"/>
      <c r="E570" s="20"/>
      <c r="F570" s="47"/>
      <c r="G570" s="7"/>
      <c r="H570" s="9"/>
      <c r="I570" s="9"/>
    </row>
    <row r="571" spans="1:9" s="5" customFormat="1" x14ac:dyDescent="0.2">
      <c r="A571" s="9"/>
      <c r="B571" s="19" t="str">
        <f>IF(A571="","",VLOOKUP(A571, Naziv_djelatnosti_sifrarnik!B:C,2,0))</f>
        <v/>
      </c>
      <c r="C571" s="18"/>
      <c r="D571" s="18"/>
      <c r="E571" s="20"/>
      <c r="F571" s="47"/>
      <c r="G571" s="7"/>
      <c r="H571" s="9"/>
      <c r="I571" s="9"/>
    </row>
    <row r="572" spans="1:9" s="5" customFormat="1" x14ac:dyDescent="0.2">
      <c r="A572" s="9"/>
      <c r="B572" s="19" t="str">
        <f>IF(A572="","",VLOOKUP(A572, Naziv_djelatnosti_sifrarnik!B:C,2,0))</f>
        <v/>
      </c>
      <c r="C572" s="18"/>
      <c r="D572" s="18"/>
      <c r="E572" s="20"/>
      <c r="F572" s="47"/>
      <c r="G572" s="7"/>
      <c r="H572" s="9"/>
      <c r="I572" s="9"/>
    </row>
    <row r="573" spans="1:9" s="5" customFormat="1" x14ac:dyDescent="0.2">
      <c r="A573" s="9"/>
      <c r="B573" s="19" t="str">
        <f>IF(A573="","",VLOOKUP(A573, Naziv_djelatnosti_sifrarnik!B:C,2,0))</f>
        <v/>
      </c>
      <c r="C573" s="18"/>
      <c r="D573" s="18"/>
      <c r="E573" s="20"/>
      <c r="F573" s="47"/>
      <c r="G573" s="7"/>
      <c r="H573" s="9"/>
      <c r="I573" s="9"/>
    </row>
    <row r="574" spans="1:9" s="5" customFormat="1" x14ac:dyDescent="0.2">
      <c r="A574" s="9"/>
      <c r="B574" s="19" t="str">
        <f>IF(A574="","",VLOOKUP(A574, Naziv_djelatnosti_sifrarnik!B:C,2,0))</f>
        <v/>
      </c>
      <c r="C574" s="18"/>
      <c r="D574" s="18"/>
      <c r="E574" s="20"/>
      <c r="F574" s="47"/>
      <c r="G574" s="7"/>
      <c r="H574" s="9"/>
      <c r="I574" s="9"/>
    </row>
    <row r="575" spans="1:9" s="5" customFormat="1" x14ac:dyDescent="0.2">
      <c r="A575" s="9"/>
      <c r="B575" s="19" t="str">
        <f>IF(A575="","",VLOOKUP(A575, Naziv_djelatnosti_sifrarnik!B:C,2,0))</f>
        <v/>
      </c>
      <c r="C575" s="18"/>
      <c r="D575" s="18"/>
      <c r="E575" s="20"/>
      <c r="F575" s="47"/>
      <c r="G575" s="7"/>
      <c r="H575" s="9"/>
      <c r="I575" s="9"/>
    </row>
    <row r="576" spans="1:9" s="5" customFormat="1" x14ac:dyDescent="0.2">
      <c r="A576" s="9"/>
      <c r="B576" s="19" t="str">
        <f>IF(A576="","",VLOOKUP(A576, Naziv_djelatnosti_sifrarnik!B:C,2,0))</f>
        <v/>
      </c>
      <c r="C576" s="18"/>
      <c r="D576" s="18"/>
      <c r="E576" s="20"/>
      <c r="F576" s="47"/>
      <c r="G576" s="7"/>
      <c r="H576" s="9"/>
      <c r="I576" s="9"/>
    </row>
    <row r="577" spans="1:9" s="5" customFormat="1" x14ac:dyDescent="0.2">
      <c r="A577" s="9"/>
      <c r="B577" s="19" t="str">
        <f>IF(A577="","",VLOOKUP(A577, Naziv_djelatnosti_sifrarnik!B:C,2,0))</f>
        <v/>
      </c>
      <c r="C577" s="18"/>
      <c r="D577" s="18"/>
      <c r="E577" s="20"/>
      <c r="F577" s="47"/>
      <c r="G577" s="7"/>
      <c r="H577" s="9"/>
      <c r="I577" s="9"/>
    </row>
    <row r="578" spans="1:9" s="5" customFormat="1" x14ac:dyDescent="0.2">
      <c r="A578" s="9"/>
      <c r="B578" s="19" t="str">
        <f>IF(A578="","",VLOOKUP(A578, Naziv_djelatnosti_sifrarnik!B:C,2,0))</f>
        <v/>
      </c>
      <c r="C578" s="18"/>
      <c r="D578" s="18"/>
      <c r="E578" s="20"/>
      <c r="F578" s="47"/>
      <c r="G578" s="7"/>
      <c r="H578" s="9"/>
      <c r="I578" s="9"/>
    </row>
    <row r="579" spans="1:9" s="5" customFormat="1" x14ac:dyDescent="0.2">
      <c r="A579" s="9"/>
      <c r="B579" s="19" t="str">
        <f>IF(A579="","",VLOOKUP(A579, Naziv_djelatnosti_sifrarnik!B:C,2,0))</f>
        <v/>
      </c>
      <c r="C579" s="18"/>
      <c r="D579" s="18"/>
      <c r="E579" s="20"/>
      <c r="F579" s="47"/>
      <c r="G579" s="7"/>
      <c r="H579" s="9"/>
      <c r="I579" s="9"/>
    </row>
    <row r="580" spans="1:9" s="5" customFormat="1" x14ac:dyDescent="0.2">
      <c r="A580" s="9"/>
      <c r="B580" s="19" t="str">
        <f>IF(A580="","",VLOOKUP(A580, Naziv_djelatnosti_sifrarnik!B:C,2,0))</f>
        <v/>
      </c>
      <c r="C580" s="18"/>
      <c r="D580" s="18"/>
      <c r="E580" s="20"/>
      <c r="F580" s="47"/>
      <c r="G580" s="7"/>
      <c r="H580" s="9"/>
      <c r="I580" s="9"/>
    </row>
    <row r="581" spans="1:9" s="5" customFormat="1" x14ac:dyDescent="0.2">
      <c r="A581" s="9"/>
      <c r="B581" s="19" t="str">
        <f>IF(A581="","",VLOOKUP(A581, Naziv_djelatnosti_sifrarnik!B:C,2,0))</f>
        <v/>
      </c>
      <c r="C581" s="18"/>
      <c r="D581" s="18"/>
      <c r="E581" s="20"/>
      <c r="F581" s="47"/>
      <c r="G581" s="7"/>
      <c r="H581" s="9"/>
      <c r="I581" s="9"/>
    </row>
    <row r="582" spans="1:9" s="5" customFormat="1" x14ac:dyDescent="0.2">
      <c r="A582" s="9"/>
      <c r="B582" s="19" t="str">
        <f>IF(A582="","",VLOOKUP(A582, Naziv_djelatnosti_sifrarnik!B:C,2,0))</f>
        <v/>
      </c>
      <c r="C582" s="18"/>
      <c r="D582" s="18"/>
      <c r="E582" s="20"/>
      <c r="F582" s="47"/>
      <c r="G582" s="7"/>
      <c r="H582" s="9"/>
      <c r="I582" s="9"/>
    </row>
    <row r="583" spans="1:9" s="5" customFormat="1" x14ac:dyDescent="0.2">
      <c r="A583" s="9"/>
      <c r="B583" s="19" t="str">
        <f>IF(A583="","",VLOOKUP(A583, Naziv_djelatnosti_sifrarnik!B:C,2,0))</f>
        <v/>
      </c>
      <c r="C583" s="18"/>
      <c r="D583" s="18"/>
      <c r="E583" s="20"/>
      <c r="F583" s="47"/>
      <c r="G583" s="7"/>
      <c r="H583" s="9"/>
      <c r="I583" s="9"/>
    </row>
    <row r="584" spans="1:9" s="5" customFormat="1" x14ac:dyDescent="0.2">
      <c r="A584" s="9"/>
      <c r="B584" s="19" t="str">
        <f>IF(A584="","",VLOOKUP(A584, Naziv_djelatnosti_sifrarnik!B:C,2,0))</f>
        <v/>
      </c>
      <c r="C584" s="18"/>
      <c r="D584" s="18"/>
      <c r="E584" s="20"/>
      <c r="F584" s="47"/>
      <c r="G584" s="7"/>
      <c r="H584" s="9"/>
      <c r="I584" s="9"/>
    </row>
    <row r="585" spans="1:9" s="5" customFormat="1" x14ac:dyDescent="0.2">
      <c r="A585" s="9"/>
      <c r="B585" s="19" t="str">
        <f>IF(A585="","",VLOOKUP(A585, Naziv_djelatnosti_sifrarnik!B:C,2,0))</f>
        <v/>
      </c>
      <c r="C585" s="18"/>
      <c r="D585" s="18"/>
      <c r="E585" s="20"/>
      <c r="F585" s="47"/>
      <c r="G585" s="7"/>
      <c r="H585" s="9"/>
      <c r="I585" s="9"/>
    </row>
    <row r="586" spans="1:9" s="5" customFormat="1" x14ac:dyDescent="0.2">
      <c r="A586" s="9"/>
      <c r="B586" s="19" t="str">
        <f>IF(A586="","",VLOOKUP(A586, Naziv_djelatnosti_sifrarnik!B:C,2,0))</f>
        <v/>
      </c>
      <c r="C586" s="18"/>
      <c r="D586" s="18"/>
      <c r="E586" s="20"/>
      <c r="F586" s="47"/>
      <c r="G586" s="7"/>
      <c r="H586" s="9"/>
      <c r="I586" s="9"/>
    </row>
    <row r="587" spans="1:9" s="5" customFormat="1" x14ac:dyDescent="0.2">
      <c r="A587" s="9"/>
      <c r="B587" s="19" t="str">
        <f>IF(A587="","",VLOOKUP(A587, Naziv_djelatnosti_sifrarnik!B:C,2,0))</f>
        <v/>
      </c>
      <c r="C587" s="18"/>
      <c r="D587" s="18"/>
      <c r="E587" s="20"/>
      <c r="F587" s="47"/>
      <c r="G587" s="7"/>
      <c r="H587" s="9"/>
      <c r="I587" s="9"/>
    </row>
    <row r="588" spans="1:9" s="5" customFormat="1" x14ac:dyDescent="0.2">
      <c r="A588" s="9"/>
      <c r="B588" s="19" t="str">
        <f>IF(A588="","",VLOOKUP(A588, Naziv_djelatnosti_sifrarnik!B:C,2,0))</f>
        <v/>
      </c>
      <c r="C588" s="18"/>
      <c r="D588" s="18"/>
      <c r="E588" s="20"/>
      <c r="F588" s="47"/>
      <c r="G588" s="7"/>
      <c r="H588" s="9"/>
      <c r="I588" s="9"/>
    </row>
    <row r="589" spans="1:9" s="5" customFormat="1" x14ac:dyDescent="0.2">
      <c r="A589" s="9"/>
      <c r="B589" s="19" t="str">
        <f>IF(A589="","",VLOOKUP(A589, Naziv_djelatnosti_sifrarnik!B:C,2,0))</f>
        <v/>
      </c>
      <c r="C589" s="18"/>
      <c r="D589" s="18"/>
      <c r="E589" s="20"/>
      <c r="F589" s="47"/>
      <c r="G589" s="7"/>
      <c r="H589" s="9"/>
      <c r="I589" s="9"/>
    </row>
    <row r="590" spans="1:9" s="5" customFormat="1" x14ac:dyDescent="0.2">
      <c r="A590" s="9"/>
      <c r="B590" s="19" t="str">
        <f>IF(A590="","",VLOOKUP(A590, Naziv_djelatnosti_sifrarnik!B:C,2,0))</f>
        <v/>
      </c>
      <c r="C590" s="18"/>
      <c r="D590" s="18"/>
      <c r="E590" s="20"/>
      <c r="F590" s="47"/>
      <c r="G590" s="7"/>
      <c r="H590" s="9"/>
      <c r="I590" s="9"/>
    </row>
    <row r="591" spans="1:9" s="5" customFormat="1" x14ac:dyDescent="0.2">
      <c r="A591" s="9"/>
      <c r="B591" s="19" t="str">
        <f>IF(A591="","",VLOOKUP(A591, Naziv_djelatnosti_sifrarnik!B:C,2,0))</f>
        <v/>
      </c>
      <c r="C591" s="18"/>
      <c r="D591" s="18"/>
      <c r="E591" s="20"/>
      <c r="F591" s="47"/>
      <c r="G591" s="7"/>
      <c r="H591" s="9"/>
      <c r="I591" s="9"/>
    </row>
    <row r="592" spans="1:9" s="5" customFormat="1" x14ac:dyDescent="0.2">
      <c r="A592" s="9"/>
      <c r="B592" s="19" t="str">
        <f>IF(A592="","",VLOOKUP(A592, Naziv_djelatnosti_sifrarnik!B:C,2,0))</f>
        <v/>
      </c>
      <c r="C592" s="18"/>
      <c r="D592" s="18"/>
      <c r="E592" s="20"/>
      <c r="F592" s="47"/>
      <c r="G592" s="7"/>
      <c r="H592" s="9"/>
      <c r="I592" s="9"/>
    </row>
    <row r="593" spans="1:9" s="5" customFormat="1" x14ac:dyDescent="0.2">
      <c r="A593" s="9"/>
      <c r="B593" s="19" t="str">
        <f>IF(A593="","",VLOOKUP(A593, Naziv_djelatnosti_sifrarnik!B:C,2,0))</f>
        <v/>
      </c>
      <c r="C593" s="18"/>
      <c r="D593" s="18"/>
      <c r="E593" s="20"/>
      <c r="F593" s="47"/>
      <c r="G593" s="7"/>
      <c r="H593" s="9"/>
      <c r="I593" s="9"/>
    </row>
    <row r="594" spans="1:9" s="5" customFormat="1" x14ac:dyDescent="0.2">
      <c r="A594" s="9"/>
      <c r="B594" s="19" t="str">
        <f>IF(A594="","",VLOOKUP(A594, Naziv_djelatnosti_sifrarnik!B:C,2,0))</f>
        <v/>
      </c>
      <c r="C594" s="18"/>
      <c r="D594" s="18"/>
      <c r="E594" s="20"/>
      <c r="F594" s="47"/>
      <c r="G594" s="7"/>
      <c r="H594" s="9"/>
      <c r="I594" s="9"/>
    </row>
    <row r="595" spans="1:9" s="5" customFormat="1" x14ac:dyDescent="0.2">
      <c r="A595" s="9"/>
      <c r="B595" s="19" t="str">
        <f>IF(A595="","",VLOOKUP(A595, Naziv_djelatnosti_sifrarnik!B:C,2,0))</f>
        <v/>
      </c>
      <c r="C595" s="18"/>
      <c r="D595" s="18"/>
      <c r="E595" s="20"/>
      <c r="F595" s="47"/>
      <c r="G595" s="7"/>
      <c r="H595" s="9"/>
      <c r="I595" s="9"/>
    </row>
    <row r="596" spans="1:9" s="5" customFormat="1" x14ac:dyDescent="0.2">
      <c r="A596" s="9"/>
      <c r="B596" s="19" t="str">
        <f>IF(A596="","",VLOOKUP(A596, Naziv_djelatnosti_sifrarnik!B:C,2,0))</f>
        <v/>
      </c>
      <c r="C596" s="18"/>
      <c r="D596" s="18"/>
      <c r="E596" s="20"/>
      <c r="F596" s="47"/>
      <c r="G596" s="7"/>
      <c r="H596" s="9"/>
      <c r="I596" s="9"/>
    </row>
    <row r="597" spans="1:9" s="5" customFormat="1" x14ac:dyDescent="0.2">
      <c r="A597" s="9"/>
      <c r="B597" s="19" t="str">
        <f>IF(A597="","",VLOOKUP(A597, Naziv_djelatnosti_sifrarnik!B:C,2,0))</f>
        <v/>
      </c>
      <c r="C597" s="18"/>
      <c r="D597" s="18"/>
      <c r="E597" s="20"/>
      <c r="F597" s="47"/>
      <c r="G597" s="7"/>
      <c r="H597" s="9"/>
      <c r="I597" s="9"/>
    </row>
    <row r="598" spans="1:9" s="5" customFormat="1" x14ac:dyDescent="0.2">
      <c r="A598" s="9"/>
      <c r="B598" s="19" t="str">
        <f>IF(A598="","",VLOOKUP(A598, Naziv_djelatnosti_sifrarnik!B:C,2,0))</f>
        <v/>
      </c>
      <c r="C598" s="18"/>
      <c r="D598" s="18"/>
      <c r="E598" s="20"/>
      <c r="F598" s="47"/>
      <c r="G598" s="7"/>
      <c r="H598" s="9"/>
      <c r="I598" s="9"/>
    </row>
    <row r="599" spans="1:9" s="5" customFormat="1" x14ac:dyDescent="0.2">
      <c r="A599" s="9"/>
      <c r="B599" s="19" t="str">
        <f>IF(A599="","",VLOOKUP(A599, Naziv_djelatnosti_sifrarnik!B:C,2,0))</f>
        <v/>
      </c>
      <c r="C599" s="18"/>
      <c r="D599" s="18"/>
      <c r="E599" s="20"/>
      <c r="F599" s="47"/>
      <c r="G599" s="7"/>
      <c r="H599" s="9"/>
      <c r="I599" s="9"/>
    </row>
    <row r="600" spans="1:9" s="5" customFormat="1" x14ac:dyDescent="0.2">
      <c r="A600" s="9"/>
      <c r="B600" s="19" t="str">
        <f>IF(A600="","",VLOOKUP(A600, Naziv_djelatnosti_sifrarnik!B:C,2,0))</f>
        <v/>
      </c>
      <c r="C600" s="18"/>
      <c r="D600" s="18"/>
      <c r="E600" s="20"/>
      <c r="F600" s="47"/>
      <c r="G600" s="7"/>
      <c r="H600" s="9"/>
      <c r="I600" s="9"/>
    </row>
    <row r="601" spans="1:9" s="5" customFormat="1" x14ac:dyDescent="0.2">
      <c r="A601" s="9"/>
      <c r="B601" s="19" t="str">
        <f>IF(A601="","",VLOOKUP(A601, Naziv_djelatnosti_sifrarnik!B:C,2,0))</f>
        <v/>
      </c>
      <c r="C601" s="18"/>
      <c r="D601" s="18"/>
      <c r="E601" s="20"/>
      <c r="F601" s="47"/>
      <c r="G601" s="7"/>
      <c r="H601" s="9"/>
      <c r="I601" s="9"/>
    </row>
    <row r="602" spans="1:9" s="5" customFormat="1" x14ac:dyDescent="0.2">
      <c r="A602" s="9"/>
      <c r="B602" s="19" t="str">
        <f>IF(A602="","",VLOOKUP(A602, Naziv_djelatnosti_sifrarnik!B:C,2,0))</f>
        <v/>
      </c>
      <c r="C602" s="18"/>
      <c r="D602" s="18"/>
      <c r="E602" s="20"/>
      <c r="F602" s="47"/>
      <c r="G602" s="7"/>
      <c r="H602" s="9"/>
      <c r="I602" s="9"/>
    </row>
    <row r="603" spans="1:9" s="5" customFormat="1" x14ac:dyDescent="0.2">
      <c r="A603" s="9"/>
      <c r="B603" s="19" t="str">
        <f>IF(A603="","",VLOOKUP(A603, Naziv_djelatnosti_sifrarnik!B:C,2,0))</f>
        <v/>
      </c>
      <c r="C603" s="18"/>
      <c r="D603" s="18"/>
      <c r="E603" s="20"/>
      <c r="F603" s="47"/>
      <c r="G603" s="7"/>
      <c r="H603" s="9"/>
      <c r="I603" s="9"/>
    </row>
    <row r="604" spans="1:9" s="5" customFormat="1" x14ac:dyDescent="0.2">
      <c r="A604" s="9"/>
      <c r="B604" s="19" t="str">
        <f>IF(A604="","",VLOOKUP(A604, Naziv_djelatnosti_sifrarnik!B:C,2,0))</f>
        <v/>
      </c>
      <c r="C604" s="18"/>
      <c r="D604" s="18"/>
      <c r="E604" s="20"/>
      <c r="F604" s="47"/>
      <c r="G604" s="7"/>
      <c r="H604" s="9"/>
      <c r="I604" s="9"/>
    </row>
    <row r="605" spans="1:9" s="5" customFormat="1" x14ac:dyDescent="0.2">
      <c r="A605" s="9"/>
      <c r="B605" s="19" t="str">
        <f>IF(A605="","",VLOOKUP(A605, Naziv_djelatnosti_sifrarnik!B:C,2,0))</f>
        <v/>
      </c>
      <c r="C605" s="18"/>
      <c r="D605" s="18"/>
      <c r="E605" s="20"/>
      <c r="F605" s="47"/>
      <c r="G605" s="7"/>
      <c r="H605" s="9"/>
      <c r="I605" s="9"/>
    </row>
    <row r="606" spans="1:9" s="5" customFormat="1" x14ac:dyDescent="0.2">
      <c r="A606" s="9"/>
      <c r="B606" s="19" t="str">
        <f>IF(A606="","",VLOOKUP(A606, Naziv_djelatnosti_sifrarnik!B:C,2,0))</f>
        <v/>
      </c>
      <c r="C606" s="18"/>
      <c r="D606" s="18"/>
      <c r="E606" s="20"/>
      <c r="F606" s="47"/>
      <c r="G606" s="7"/>
      <c r="H606" s="9"/>
      <c r="I606" s="9"/>
    </row>
    <row r="607" spans="1:9" s="5" customFormat="1" x14ac:dyDescent="0.2">
      <c r="A607" s="9"/>
      <c r="B607" s="19" t="str">
        <f>IF(A607="","",VLOOKUP(A607, Naziv_djelatnosti_sifrarnik!B:C,2,0))</f>
        <v/>
      </c>
      <c r="C607" s="18"/>
      <c r="D607" s="18"/>
      <c r="E607" s="20"/>
      <c r="F607" s="47"/>
      <c r="G607" s="7"/>
      <c r="H607" s="9"/>
      <c r="I607" s="9"/>
    </row>
    <row r="608" spans="1:9" s="5" customFormat="1" x14ac:dyDescent="0.2">
      <c r="A608" s="9"/>
      <c r="B608" s="19" t="str">
        <f>IF(A608="","",VLOOKUP(A608, Naziv_djelatnosti_sifrarnik!B:C,2,0))</f>
        <v/>
      </c>
      <c r="C608" s="18"/>
      <c r="D608" s="18"/>
      <c r="E608" s="20"/>
      <c r="F608" s="47"/>
      <c r="G608" s="7"/>
      <c r="H608" s="9"/>
      <c r="I608" s="9"/>
    </row>
    <row r="609" spans="1:9" s="5" customFormat="1" x14ac:dyDescent="0.2">
      <c r="A609" s="9"/>
      <c r="B609" s="19" t="str">
        <f>IF(A609="","",VLOOKUP(A609, Naziv_djelatnosti_sifrarnik!B:C,2,0))</f>
        <v/>
      </c>
      <c r="C609" s="18"/>
      <c r="D609" s="18"/>
      <c r="E609" s="20"/>
      <c r="F609" s="47"/>
      <c r="G609" s="7"/>
      <c r="H609" s="9"/>
      <c r="I609" s="9"/>
    </row>
    <row r="610" spans="1:9" s="5" customFormat="1" x14ac:dyDescent="0.2">
      <c r="A610" s="9"/>
      <c r="B610" s="19" t="str">
        <f>IF(A610="","",VLOOKUP(A610, Naziv_djelatnosti_sifrarnik!B:C,2,0))</f>
        <v/>
      </c>
      <c r="C610" s="18"/>
      <c r="D610" s="18"/>
      <c r="E610" s="20"/>
      <c r="F610" s="47"/>
      <c r="G610" s="7"/>
      <c r="H610" s="9"/>
      <c r="I610" s="9"/>
    </row>
    <row r="611" spans="1:9" s="5" customFormat="1" x14ac:dyDescent="0.2">
      <c r="A611" s="9"/>
      <c r="B611" s="19" t="str">
        <f>IF(A611="","",VLOOKUP(A611, Naziv_djelatnosti_sifrarnik!B:C,2,0))</f>
        <v/>
      </c>
      <c r="C611" s="18"/>
      <c r="D611" s="18"/>
      <c r="E611" s="20"/>
      <c r="F611" s="47"/>
      <c r="G611" s="7"/>
      <c r="H611" s="9"/>
      <c r="I611" s="9"/>
    </row>
    <row r="612" spans="1:9" s="5" customFormat="1" x14ac:dyDescent="0.2">
      <c r="A612" s="9"/>
      <c r="B612" s="19" t="str">
        <f>IF(A612="","",VLOOKUP(A612, Naziv_djelatnosti_sifrarnik!B:C,2,0))</f>
        <v/>
      </c>
      <c r="C612" s="18"/>
      <c r="D612" s="18"/>
      <c r="E612" s="20"/>
      <c r="F612" s="47"/>
      <c r="G612" s="7"/>
      <c r="H612" s="9"/>
      <c r="I612" s="9"/>
    </row>
    <row r="613" spans="1:9" s="5" customFormat="1" x14ac:dyDescent="0.2">
      <c r="A613" s="9"/>
      <c r="B613" s="19" t="str">
        <f>IF(A613="","",VLOOKUP(A613, Naziv_djelatnosti_sifrarnik!B:C,2,0))</f>
        <v/>
      </c>
      <c r="C613" s="18"/>
      <c r="D613" s="18"/>
      <c r="E613" s="20"/>
      <c r="F613" s="47"/>
      <c r="G613" s="7"/>
      <c r="H613" s="9"/>
      <c r="I613" s="9"/>
    </row>
    <row r="614" spans="1:9" s="5" customFormat="1" x14ac:dyDescent="0.2">
      <c r="A614" s="9"/>
      <c r="B614" s="19" t="str">
        <f>IF(A614="","",VLOOKUP(A614, Naziv_djelatnosti_sifrarnik!B:C,2,0))</f>
        <v/>
      </c>
      <c r="C614" s="18"/>
      <c r="D614" s="18"/>
      <c r="E614" s="20"/>
      <c r="F614" s="47"/>
      <c r="G614" s="7"/>
      <c r="H614" s="9"/>
      <c r="I614" s="9"/>
    </row>
    <row r="615" spans="1:9" s="5" customFormat="1" x14ac:dyDescent="0.2">
      <c r="A615" s="9"/>
      <c r="B615" s="19" t="str">
        <f>IF(A615="","",VLOOKUP(A615, Naziv_djelatnosti_sifrarnik!B:C,2,0))</f>
        <v/>
      </c>
      <c r="C615" s="18"/>
      <c r="D615" s="18"/>
      <c r="E615" s="20"/>
      <c r="F615" s="47"/>
      <c r="G615" s="7"/>
      <c r="H615" s="9"/>
      <c r="I615" s="9"/>
    </row>
    <row r="616" spans="1:9" s="5" customFormat="1" x14ac:dyDescent="0.2">
      <c r="A616" s="9"/>
      <c r="B616" s="19" t="str">
        <f>IF(A616="","",VLOOKUP(A616, Naziv_djelatnosti_sifrarnik!B:C,2,0))</f>
        <v/>
      </c>
      <c r="C616" s="18"/>
      <c r="D616" s="18"/>
      <c r="E616" s="20"/>
      <c r="F616" s="47"/>
      <c r="G616" s="7"/>
      <c r="H616" s="9"/>
      <c r="I616" s="9"/>
    </row>
    <row r="617" spans="1:9" s="5" customFormat="1" x14ac:dyDescent="0.2">
      <c r="A617" s="9"/>
      <c r="B617" s="19" t="str">
        <f>IF(A617="","",VLOOKUP(A617, Naziv_djelatnosti_sifrarnik!B:C,2,0))</f>
        <v/>
      </c>
      <c r="C617" s="18"/>
      <c r="D617" s="18"/>
      <c r="E617" s="20"/>
      <c r="F617" s="47"/>
      <c r="G617" s="7"/>
      <c r="H617" s="9"/>
      <c r="I617" s="9"/>
    </row>
    <row r="618" spans="1:9" s="5" customFormat="1" x14ac:dyDescent="0.2">
      <c r="A618" s="9"/>
      <c r="B618" s="19" t="str">
        <f>IF(A618="","",VLOOKUP(A618, Naziv_djelatnosti_sifrarnik!B:C,2,0))</f>
        <v/>
      </c>
      <c r="C618" s="18"/>
      <c r="D618" s="18"/>
      <c r="E618" s="20"/>
      <c r="F618" s="47"/>
      <c r="G618" s="7"/>
      <c r="H618" s="9"/>
      <c r="I618" s="9"/>
    </row>
    <row r="619" spans="1:9" s="5" customFormat="1" x14ac:dyDescent="0.2">
      <c r="A619" s="9"/>
      <c r="B619" s="19" t="str">
        <f>IF(A619="","",VLOOKUP(A619, Naziv_djelatnosti_sifrarnik!B:C,2,0))</f>
        <v/>
      </c>
      <c r="C619" s="18"/>
      <c r="D619" s="18"/>
      <c r="E619" s="20"/>
      <c r="F619" s="47"/>
      <c r="G619" s="7"/>
      <c r="H619" s="9"/>
      <c r="I619" s="9"/>
    </row>
    <row r="620" spans="1:9" s="5" customFormat="1" x14ac:dyDescent="0.2">
      <c r="A620" s="9"/>
      <c r="B620" s="19" t="str">
        <f>IF(A620="","",VLOOKUP(A620, Naziv_djelatnosti_sifrarnik!B:C,2,0))</f>
        <v/>
      </c>
      <c r="C620" s="18"/>
      <c r="D620" s="18"/>
      <c r="E620" s="20"/>
      <c r="F620" s="47"/>
      <c r="G620" s="7"/>
      <c r="H620" s="9"/>
      <c r="I620" s="9"/>
    </row>
    <row r="621" spans="1:9" s="5" customFormat="1" x14ac:dyDescent="0.2">
      <c r="A621" s="9"/>
      <c r="B621" s="19" t="str">
        <f>IF(A621="","",VLOOKUP(A621, Naziv_djelatnosti_sifrarnik!B:C,2,0))</f>
        <v/>
      </c>
      <c r="C621" s="18"/>
      <c r="D621" s="18"/>
      <c r="E621" s="20"/>
      <c r="F621" s="47"/>
      <c r="G621" s="7"/>
      <c r="H621" s="9"/>
      <c r="I621" s="9"/>
    </row>
    <row r="622" spans="1:9" s="5" customFormat="1" x14ac:dyDescent="0.2">
      <c r="A622" s="9"/>
      <c r="B622" s="19" t="str">
        <f>IF(A622="","",VLOOKUP(A622, Naziv_djelatnosti_sifrarnik!B:C,2,0))</f>
        <v/>
      </c>
      <c r="C622" s="18"/>
      <c r="D622" s="18"/>
      <c r="E622" s="20"/>
      <c r="F622" s="47"/>
      <c r="G622" s="7"/>
      <c r="H622" s="9"/>
      <c r="I622" s="9"/>
    </row>
    <row r="623" spans="1:9" s="5" customFormat="1" x14ac:dyDescent="0.2">
      <c r="A623" s="9"/>
      <c r="B623" s="19" t="str">
        <f>IF(A623="","",VLOOKUP(A623, Naziv_djelatnosti_sifrarnik!B:C,2,0))</f>
        <v/>
      </c>
      <c r="C623" s="18"/>
      <c r="D623" s="18"/>
      <c r="E623" s="20"/>
      <c r="F623" s="47"/>
      <c r="G623" s="7"/>
      <c r="H623" s="9"/>
      <c r="I623" s="9"/>
    </row>
    <row r="624" spans="1:9" s="5" customFormat="1" x14ac:dyDescent="0.2">
      <c r="A624" s="9"/>
      <c r="B624" s="19" t="str">
        <f>IF(A624="","",VLOOKUP(A624, Naziv_djelatnosti_sifrarnik!B:C,2,0))</f>
        <v/>
      </c>
      <c r="C624" s="18"/>
      <c r="D624" s="18"/>
      <c r="E624" s="20"/>
      <c r="F624" s="47"/>
      <c r="G624" s="7"/>
      <c r="H624" s="9"/>
      <c r="I624" s="9"/>
    </row>
    <row r="625" spans="1:9" s="5" customFormat="1" x14ac:dyDescent="0.2">
      <c r="A625" s="9"/>
      <c r="B625" s="19" t="str">
        <f>IF(A625="","",VLOOKUP(A625, Naziv_djelatnosti_sifrarnik!B:C,2,0))</f>
        <v/>
      </c>
      <c r="C625" s="18"/>
      <c r="D625" s="18"/>
      <c r="E625" s="20"/>
      <c r="F625" s="47"/>
      <c r="G625" s="7"/>
      <c r="H625" s="9"/>
      <c r="I625" s="9"/>
    </row>
    <row r="626" spans="1:9" s="5" customFormat="1" x14ac:dyDescent="0.2">
      <c r="A626" s="9"/>
      <c r="B626" s="19" t="str">
        <f>IF(A626="","",VLOOKUP(A626, Naziv_djelatnosti_sifrarnik!B:C,2,0))</f>
        <v/>
      </c>
      <c r="C626" s="18"/>
      <c r="D626" s="18"/>
      <c r="E626" s="20"/>
      <c r="F626" s="47"/>
      <c r="G626" s="7"/>
      <c r="H626" s="9"/>
      <c r="I626" s="9"/>
    </row>
    <row r="627" spans="1:9" s="5" customFormat="1" x14ac:dyDescent="0.2">
      <c r="A627" s="9"/>
      <c r="B627" s="19" t="str">
        <f>IF(A627="","",VLOOKUP(A627, Naziv_djelatnosti_sifrarnik!B:C,2,0))</f>
        <v/>
      </c>
      <c r="C627" s="18"/>
      <c r="D627" s="18"/>
      <c r="E627" s="20"/>
      <c r="F627" s="47"/>
      <c r="G627" s="7"/>
      <c r="H627" s="9"/>
      <c r="I627" s="9"/>
    </row>
    <row r="628" spans="1:9" s="5" customFormat="1" x14ac:dyDescent="0.2">
      <c r="A628" s="9"/>
      <c r="B628" s="19" t="str">
        <f>IF(A628="","",VLOOKUP(A628, Naziv_djelatnosti_sifrarnik!B:C,2,0))</f>
        <v/>
      </c>
      <c r="C628" s="18"/>
      <c r="D628" s="18"/>
      <c r="E628" s="20"/>
      <c r="F628" s="47"/>
      <c r="G628" s="7"/>
      <c r="H628" s="9"/>
      <c r="I628" s="9"/>
    </row>
    <row r="629" spans="1:9" s="5" customFormat="1" x14ac:dyDescent="0.2">
      <c r="A629" s="9"/>
      <c r="B629" s="19" t="str">
        <f>IF(A629="","",VLOOKUP(A629, Naziv_djelatnosti_sifrarnik!B:C,2,0))</f>
        <v/>
      </c>
      <c r="C629" s="18"/>
      <c r="D629" s="18"/>
      <c r="E629" s="20"/>
      <c r="F629" s="47"/>
      <c r="G629" s="7"/>
      <c r="H629" s="9"/>
      <c r="I629" s="9"/>
    </row>
    <row r="630" spans="1:9" s="5" customFormat="1" x14ac:dyDescent="0.2">
      <c r="A630" s="9"/>
      <c r="B630" s="19" t="str">
        <f>IF(A630="","",VLOOKUP(A630, Naziv_djelatnosti_sifrarnik!B:C,2,0))</f>
        <v/>
      </c>
      <c r="C630" s="18"/>
      <c r="D630" s="18"/>
      <c r="E630" s="20"/>
      <c r="F630" s="47"/>
      <c r="G630" s="7"/>
      <c r="H630" s="9"/>
      <c r="I630" s="9"/>
    </row>
    <row r="631" spans="1:9" s="5" customFormat="1" x14ac:dyDescent="0.2">
      <c r="A631" s="9"/>
      <c r="B631" s="19" t="str">
        <f>IF(A631="","",VLOOKUP(A631, Naziv_djelatnosti_sifrarnik!B:C,2,0))</f>
        <v/>
      </c>
      <c r="C631" s="18"/>
      <c r="D631" s="18"/>
      <c r="E631" s="20"/>
      <c r="F631" s="47"/>
      <c r="G631" s="7"/>
      <c r="H631" s="9"/>
      <c r="I631" s="9"/>
    </row>
    <row r="632" spans="1:9" s="5" customFormat="1" x14ac:dyDescent="0.2">
      <c r="A632" s="9"/>
      <c r="B632" s="19" t="str">
        <f>IF(A632="","",VLOOKUP(A632, Naziv_djelatnosti_sifrarnik!B:C,2,0))</f>
        <v/>
      </c>
      <c r="C632" s="18"/>
      <c r="D632" s="18"/>
      <c r="E632" s="20"/>
      <c r="F632" s="47"/>
      <c r="G632" s="7"/>
      <c r="H632" s="9"/>
      <c r="I632" s="9"/>
    </row>
    <row r="633" spans="1:9" s="5" customFormat="1" x14ac:dyDescent="0.2">
      <c r="A633" s="9"/>
      <c r="B633" s="19" t="str">
        <f>IF(A633="","",VLOOKUP(A633, Naziv_djelatnosti_sifrarnik!B:C,2,0))</f>
        <v/>
      </c>
      <c r="C633" s="18"/>
      <c r="D633" s="18"/>
      <c r="E633" s="20"/>
      <c r="F633" s="47"/>
      <c r="G633" s="7"/>
      <c r="H633" s="9"/>
      <c r="I633" s="9"/>
    </row>
    <row r="634" spans="1:9" s="5" customFormat="1" x14ac:dyDescent="0.2">
      <c r="A634" s="9"/>
      <c r="B634" s="19" t="str">
        <f>IF(A634="","",VLOOKUP(A634, Naziv_djelatnosti_sifrarnik!B:C,2,0))</f>
        <v/>
      </c>
      <c r="C634" s="18"/>
      <c r="D634" s="18"/>
      <c r="E634" s="20"/>
      <c r="F634" s="47"/>
      <c r="G634" s="7"/>
      <c r="H634" s="9"/>
      <c r="I634" s="9"/>
    </row>
    <row r="635" spans="1:9" s="5" customFormat="1" x14ac:dyDescent="0.2">
      <c r="A635" s="9"/>
      <c r="B635" s="19" t="str">
        <f>IF(A635="","",VLOOKUP(A635, Naziv_djelatnosti_sifrarnik!B:C,2,0))</f>
        <v/>
      </c>
      <c r="C635" s="18"/>
      <c r="D635" s="18"/>
      <c r="E635" s="20"/>
      <c r="F635" s="47"/>
      <c r="G635" s="7"/>
      <c r="H635" s="9"/>
      <c r="I635" s="9"/>
    </row>
    <row r="636" spans="1:9" s="5" customFormat="1" x14ac:dyDescent="0.2">
      <c r="A636" s="9"/>
      <c r="B636" s="19" t="str">
        <f>IF(A636="","",VLOOKUP(A636, Naziv_djelatnosti_sifrarnik!B:C,2,0))</f>
        <v/>
      </c>
      <c r="C636" s="18"/>
      <c r="D636" s="18"/>
      <c r="E636" s="20"/>
      <c r="F636" s="47"/>
      <c r="G636" s="7"/>
      <c r="H636" s="9"/>
      <c r="I636" s="9"/>
    </row>
    <row r="637" spans="1:9" s="5" customFormat="1" x14ac:dyDescent="0.2">
      <c r="A637" s="9"/>
      <c r="B637" s="19" t="str">
        <f>IF(A637="","",VLOOKUP(A637, Naziv_djelatnosti_sifrarnik!B:C,2,0))</f>
        <v/>
      </c>
      <c r="C637" s="18"/>
      <c r="D637" s="18"/>
      <c r="E637" s="20"/>
      <c r="F637" s="47"/>
      <c r="G637" s="7"/>
      <c r="H637" s="9"/>
      <c r="I637" s="9"/>
    </row>
    <row r="638" spans="1:9" s="5" customFormat="1" x14ac:dyDescent="0.2">
      <c r="A638" s="9"/>
      <c r="B638" s="19" t="str">
        <f>IF(A638="","",VLOOKUP(A638, Naziv_djelatnosti_sifrarnik!B:C,2,0))</f>
        <v/>
      </c>
      <c r="C638" s="18"/>
      <c r="D638" s="18"/>
      <c r="E638" s="20"/>
      <c r="F638" s="47"/>
      <c r="G638" s="7"/>
      <c r="H638" s="9"/>
      <c r="I638" s="9"/>
    </row>
    <row r="639" spans="1:9" s="5" customFormat="1" x14ac:dyDescent="0.2">
      <c r="A639" s="9"/>
      <c r="B639" s="19" t="str">
        <f>IF(A639="","",VLOOKUP(A639, Naziv_djelatnosti_sifrarnik!B:C,2,0))</f>
        <v/>
      </c>
      <c r="C639" s="18"/>
      <c r="D639" s="18"/>
      <c r="E639" s="20"/>
      <c r="F639" s="47"/>
      <c r="G639" s="7"/>
      <c r="H639" s="9"/>
      <c r="I639" s="9"/>
    </row>
    <row r="640" spans="1:9" s="5" customFormat="1" x14ac:dyDescent="0.2">
      <c r="A640" s="9"/>
      <c r="B640" s="19" t="str">
        <f>IF(A640="","",VLOOKUP(A640, Naziv_djelatnosti_sifrarnik!B:C,2,0))</f>
        <v/>
      </c>
      <c r="C640" s="18"/>
      <c r="D640" s="18"/>
      <c r="E640" s="20"/>
      <c r="F640" s="47"/>
      <c r="G640" s="7"/>
      <c r="H640" s="9"/>
      <c r="I640" s="9"/>
    </row>
    <row r="641" spans="1:9" s="5" customFormat="1" x14ac:dyDescent="0.2">
      <c r="A641" s="9"/>
      <c r="B641" s="19" t="str">
        <f>IF(A641="","",VLOOKUP(A641, Naziv_djelatnosti_sifrarnik!B:C,2,0))</f>
        <v/>
      </c>
      <c r="C641" s="18"/>
      <c r="D641" s="18"/>
      <c r="E641" s="20"/>
      <c r="F641" s="47"/>
      <c r="G641" s="7"/>
      <c r="H641" s="9"/>
      <c r="I641" s="9"/>
    </row>
    <row r="642" spans="1:9" s="5" customFormat="1" x14ac:dyDescent="0.2">
      <c r="A642" s="9"/>
      <c r="B642" s="19" t="str">
        <f>IF(A642="","",VLOOKUP(A642, Naziv_djelatnosti_sifrarnik!B:C,2,0))</f>
        <v/>
      </c>
      <c r="C642" s="18"/>
      <c r="D642" s="18"/>
      <c r="E642" s="20"/>
      <c r="F642" s="47"/>
      <c r="G642" s="7"/>
      <c r="H642" s="9"/>
      <c r="I642" s="9"/>
    </row>
    <row r="643" spans="1:9" s="5" customFormat="1" x14ac:dyDescent="0.2">
      <c r="A643" s="9"/>
      <c r="B643" s="19" t="str">
        <f>IF(A643="","",VLOOKUP(A643, Naziv_djelatnosti_sifrarnik!B:C,2,0))</f>
        <v/>
      </c>
      <c r="C643" s="18"/>
      <c r="D643" s="18"/>
      <c r="E643" s="20"/>
      <c r="F643" s="47"/>
      <c r="G643" s="7"/>
      <c r="H643" s="9"/>
      <c r="I643" s="9"/>
    </row>
    <row r="644" spans="1:9" s="5" customFormat="1" x14ac:dyDescent="0.2">
      <c r="A644" s="9"/>
      <c r="B644" s="19" t="str">
        <f>IF(A644="","",VLOOKUP(A644, Naziv_djelatnosti_sifrarnik!B:C,2,0))</f>
        <v/>
      </c>
      <c r="C644" s="18"/>
      <c r="D644" s="18"/>
      <c r="E644" s="20"/>
      <c r="F644" s="47"/>
      <c r="G644" s="7"/>
      <c r="H644" s="9"/>
      <c r="I644" s="9"/>
    </row>
    <row r="645" spans="1:9" s="5" customFormat="1" x14ac:dyDescent="0.2">
      <c r="A645" s="9"/>
      <c r="B645" s="19" t="str">
        <f>IF(A645="","",VLOOKUP(A645, Naziv_djelatnosti_sifrarnik!B:C,2,0))</f>
        <v/>
      </c>
      <c r="C645" s="18"/>
      <c r="D645" s="18"/>
      <c r="E645" s="20"/>
      <c r="F645" s="47"/>
      <c r="G645" s="7"/>
      <c r="H645" s="9"/>
      <c r="I645" s="9"/>
    </row>
    <row r="646" spans="1:9" s="5" customFormat="1" x14ac:dyDescent="0.2">
      <c r="A646" s="9"/>
      <c r="B646" s="19" t="str">
        <f>IF(A646="","",VLOOKUP(A646, Naziv_djelatnosti_sifrarnik!B:C,2,0))</f>
        <v/>
      </c>
      <c r="C646" s="18"/>
      <c r="D646" s="18"/>
      <c r="E646" s="20"/>
      <c r="F646" s="47"/>
      <c r="G646" s="7"/>
      <c r="H646" s="9"/>
      <c r="I646" s="9"/>
    </row>
    <row r="647" spans="1:9" s="5" customFormat="1" x14ac:dyDescent="0.2">
      <c r="A647" s="9"/>
      <c r="B647" s="19" t="str">
        <f>IF(A647="","",VLOOKUP(A647, Naziv_djelatnosti_sifrarnik!B:C,2,0))</f>
        <v/>
      </c>
      <c r="C647" s="18"/>
      <c r="D647" s="18"/>
      <c r="E647" s="20"/>
      <c r="F647" s="47"/>
      <c r="G647" s="7"/>
      <c r="H647" s="9"/>
      <c r="I647" s="9"/>
    </row>
    <row r="648" spans="1:9" s="5" customFormat="1" x14ac:dyDescent="0.2">
      <c r="A648" s="9"/>
      <c r="B648" s="19" t="str">
        <f>IF(A648="","",VLOOKUP(A648, Naziv_djelatnosti_sifrarnik!B:C,2,0))</f>
        <v/>
      </c>
      <c r="C648" s="18"/>
      <c r="D648" s="18"/>
      <c r="E648" s="20"/>
      <c r="F648" s="47"/>
      <c r="G648" s="7"/>
      <c r="H648" s="9"/>
      <c r="I648" s="9"/>
    </row>
    <row r="649" spans="1:9" s="5" customFormat="1" x14ac:dyDescent="0.2">
      <c r="A649" s="9"/>
      <c r="B649" s="19" t="str">
        <f>IF(A649="","",VLOOKUP(A649, Naziv_djelatnosti_sifrarnik!B:C,2,0))</f>
        <v/>
      </c>
      <c r="C649" s="18"/>
      <c r="D649" s="18"/>
      <c r="E649" s="20"/>
      <c r="F649" s="47"/>
      <c r="G649" s="7"/>
      <c r="H649" s="9"/>
      <c r="I649" s="9"/>
    </row>
    <row r="650" spans="1:9" s="5" customFormat="1" x14ac:dyDescent="0.2">
      <c r="A650" s="9"/>
      <c r="B650" s="19" t="str">
        <f>IF(A650="","",VLOOKUP(A650, Naziv_djelatnosti_sifrarnik!B:C,2,0))</f>
        <v/>
      </c>
      <c r="C650" s="18"/>
      <c r="D650" s="18"/>
      <c r="E650" s="20"/>
      <c r="F650" s="47"/>
      <c r="G650" s="7"/>
      <c r="H650" s="9"/>
      <c r="I650" s="9"/>
    </row>
    <row r="651" spans="1:9" s="5" customFormat="1" x14ac:dyDescent="0.2">
      <c r="A651" s="9"/>
      <c r="B651" s="19" t="str">
        <f>IF(A651="","",VLOOKUP(A651, Naziv_djelatnosti_sifrarnik!B:C,2,0))</f>
        <v/>
      </c>
      <c r="C651" s="18"/>
      <c r="D651" s="18"/>
      <c r="E651" s="20"/>
      <c r="F651" s="47"/>
      <c r="G651" s="7"/>
      <c r="H651" s="9"/>
      <c r="I651" s="9"/>
    </row>
    <row r="652" spans="1:9" s="5" customFormat="1" x14ac:dyDescent="0.2">
      <c r="A652" s="9"/>
      <c r="B652" s="19" t="str">
        <f>IF(A652="","",VLOOKUP(A652, Naziv_djelatnosti_sifrarnik!B:C,2,0))</f>
        <v/>
      </c>
      <c r="C652" s="18"/>
      <c r="D652" s="18"/>
      <c r="E652" s="20"/>
      <c r="F652" s="47"/>
      <c r="G652" s="7"/>
      <c r="H652" s="9"/>
      <c r="I652" s="9"/>
    </row>
    <row r="653" spans="1:9" s="5" customFormat="1" x14ac:dyDescent="0.2">
      <c r="A653" s="9"/>
      <c r="B653" s="19" t="str">
        <f>IF(A653="","",VLOOKUP(A653, Naziv_djelatnosti_sifrarnik!B:C,2,0))</f>
        <v/>
      </c>
      <c r="C653" s="18"/>
      <c r="D653" s="18"/>
      <c r="E653" s="20"/>
      <c r="F653" s="47"/>
      <c r="G653" s="7"/>
      <c r="H653" s="9"/>
      <c r="I653" s="9"/>
    </row>
    <row r="654" spans="1:9" s="5" customFormat="1" x14ac:dyDescent="0.2">
      <c r="A654" s="9"/>
      <c r="B654" s="19" t="str">
        <f>IF(A654="","",VLOOKUP(A654, Naziv_djelatnosti_sifrarnik!B:C,2,0))</f>
        <v/>
      </c>
      <c r="C654" s="18"/>
      <c r="D654" s="18"/>
      <c r="E654" s="20"/>
      <c r="F654" s="47"/>
      <c r="G654" s="7"/>
      <c r="H654" s="9"/>
      <c r="I654" s="9"/>
    </row>
    <row r="655" spans="1:9" s="5" customFormat="1" x14ac:dyDescent="0.2">
      <c r="A655" s="9"/>
      <c r="B655" s="19" t="str">
        <f>IF(A655="","",VLOOKUP(A655, Naziv_djelatnosti_sifrarnik!B:C,2,0))</f>
        <v/>
      </c>
      <c r="C655" s="18"/>
      <c r="D655" s="18"/>
      <c r="E655" s="20"/>
      <c r="F655" s="47"/>
      <c r="G655" s="7"/>
      <c r="H655" s="9"/>
      <c r="I655" s="9"/>
    </row>
    <row r="656" spans="1:9" s="5" customFormat="1" x14ac:dyDescent="0.2">
      <c r="A656" s="9"/>
      <c r="B656" s="19" t="str">
        <f>IF(A656="","",VLOOKUP(A656, Naziv_djelatnosti_sifrarnik!B:C,2,0))</f>
        <v/>
      </c>
      <c r="C656" s="18"/>
      <c r="D656" s="18"/>
      <c r="E656" s="20"/>
      <c r="F656" s="47"/>
      <c r="G656" s="7"/>
      <c r="H656" s="9"/>
      <c r="I656" s="9"/>
    </row>
    <row r="657" spans="1:9" s="5" customFormat="1" x14ac:dyDescent="0.2">
      <c r="A657" s="9"/>
      <c r="B657" s="19" t="str">
        <f>IF(A657="","",VLOOKUP(A657, Naziv_djelatnosti_sifrarnik!B:C,2,0))</f>
        <v/>
      </c>
      <c r="C657" s="18"/>
      <c r="D657" s="18"/>
      <c r="E657" s="20"/>
      <c r="F657" s="47"/>
      <c r="G657" s="7"/>
      <c r="H657" s="9"/>
      <c r="I657" s="9"/>
    </row>
    <row r="658" spans="1:9" s="5" customFormat="1" x14ac:dyDescent="0.2">
      <c r="A658" s="9"/>
      <c r="B658" s="19" t="str">
        <f>IF(A658="","",VLOOKUP(A658, Naziv_djelatnosti_sifrarnik!B:C,2,0))</f>
        <v/>
      </c>
      <c r="C658" s="18"/>
      <c r="D658" s="18"/>
      <c r="E658" s="20"/>
      <c r="F658" s="47"/>
      <c r="G658" s="7"/>
      <c r="H658" s="9"/>
      <c r="I658" s="9"/>
    </row>
    <row r="659" spans="1:9" s="5" customFormat="1" x14ac:dyDescent="0.2">
      <c r="A659" s="9"/>
      <c r="B659" s="19" t="str">
        <f>IF(A659="","",VLOOKUP(A659, Naziv_djelatnosti_sifrarnik!B:C,2,0))</f>
        <v/>
      </c>
      <c r="C659" s="18"/>
      <c r="D659" s="18"/>
      <c r="E659" s="20"/>
      <c r="F659" s="47"/>
      <c r="G659" s="7"/>
      <c r="H659" s="9"/>
      <c r="I659" s="9"/>
    </row>
    <row r="660" spans="1:9" s="5" customFormat="1" x14ac:dyDescent="0.2">
      <c r="A660" s="9"/>
      <c r="B660" s="19" t="str">
        <f>IF(A660="","",VLOOKUP(A660, Naziv_djelatnosti_sifrarnik!B:C,2,0))</f>
        <v/>
      </c>
      <c r="C660" s="18"/>
      <c r="D660" s="18"/>
      <c r="E660" s="20"/>
      <c r="F660" s="47"/>
      <c r="G660" s="7"/>
      <c r="H660" s="9"/>
      <c r="I660" s="9"/>
    </row>
    <row r="661" spans="1:9" s="5" customFormat="1" x14ac:dyDescent="0.2">
      <c r="A661" s="9"/>
      <c r="B661" s="19" t="str">
        <f>IF(A661="","",VLOOKUP(A661, Naziv_djelatnosti_sifrarnik!B:C,2,0))</f>
        <v/>
      </c>
      <c r="C661" s="18"/>
      <c r="D661" s="18"/>
      <c r="E661" s="20"/>
      <c r="F661" s="47"/>
      <c r="G661" s="7"/>
      <c r="H661" s="9"/>
      <c r="I661" s="9"/>
    </row>
    <row r="662" spans="1:9" s="5" customFormat="1" x14ac:dyDescent="0.2">
      <c r="A662" s="9"/>
      <c r="B662" s="19" t="str">
        <f>IF(A662="","",VLOOKUP(A662, Naziv_djelatnosti_sifrarnik!B:C,2,0))</f>
        <v/>
      </c>
      <c r="C662" s="18"/>
      <c r="D662" s="18"/>
      <c r="E662" s="20"/>
      <c r="F662" s="47"/>
      <c r="G662" s="7"/>
      <c r="H662" s="9"/>
      <c r="I662" s="9"/>
    </row>
    <row r="663" spans="1:9" s="5" customFormat="1" x14ac:dyDescent="0.2">
      <c r="A663" s="9"/>
      <c r="B663" s="19" t="str">
        <f>IF(A663="","",VLOOKUP(A663, Naziv_djelatnosti_sifrarnik!B:C,2,0))</f>
        <v/>
      </c>
      <c r="C663" s="18"/>
      <c r="D663" s="18"/>
      <c r="E663" s="20"/>
      <c r="F663" s="47"/>
      <c r="G663" s="7"/>
      <c r="H663" s="9"/>
      <c r="I663" s="9"/>
    </row>
    <row r="664" spans="1:9" s="5" customFormat="1" x14ac:dyDescent="0.2">
      <c r="A664" s="9"/>
      <c r="B664" s="19" t="str">
        <f>IF(A664="","",VLOOKUP(A664, Naziv_djelatnosti_sifrarnik!B:C,2,0))</f>
        <v/>
      </c>
      <c r="C664" s="18"/>
      <c r="D664" s="18"/>
      <c r="E664" s="20"/>
      <c r="F664" s="47"/>
      <c r="G664" s="7"/>
      <c r="H664" s="9"/>
      <c r="I664" s="9"/>
    </row>
    <row r="665" spans="1:9" s="5" customFormat="1" x14ac:dyDescent="0.2">
      <c r="A665" s="9"/>
      <c r="B665" s="19" t="str">
        <f>IF(A665="","",VLOOKUP(A665, Naziv_djelatnosti_sifrarnik!B:C,2,0))</f>
        <v/>
      </c>
      <c r="C665" s="18"/>
      <c r="D665" s="18"/>
      <c r="E665" s="20"/>
      <c r="F665" s="47"/>
      <c r="G665" s="7"/>
      <c r="H665" s="9"/>
      <c r="I665" s="9"/>
    </row>
    <row r="666" spans="1:9" s="5" customFormat="1" x14ac:dyDescent="0.2">
      <c r="A666" s="9"/>
      <c r="B666" s="19" t="str">
        <f>IF(A666="","",VLOOKUP(A666, Naziv_djelatnosti_sifrarnik!B:C,2,0))</f>
        <v/>
      </c>
      <c r="C666" s="18"/>
      <c r="D666" s="18"/>
      <c r="E666" s="20"/>
      <c r="F666" s="47"/>
      <c r="G666" s="7"/>
      <c r="H666" s="9"/>
      <c r="I666" s="9"/>
    </row>
    <row r="667" spans="1:9" s="5" customFormat="1" x14ac:dyDescent="0.2">
      <c r="A667" s="9"/>
      <c r="B667" s="19" t="str">
        <f>IF(A667="","",VLOOKUP(A667, Naziv_djelatnosti_sifrarnik!B:C,2,0))</f>
        <v/>
      </c>
      <c r="C667" s="18"/>
      <c r="D667" s="18"/>
      <c r="E667" s="20"/>
      <c r="F667" s="47"/>
      <c r="G667" s="7"/>
      <c r="H667" s="9"/>
      <c r="I667" s="9"/>
    </row>
    <row r="668" spans="1:9" s="5" customFormat="1" x14ac:dyDescent="0.2">
      <c r="A668" s="9"/>
      <c r="B668" s="19" t="str">
        <f>IF(A668="","",VLOOKUP(A668, Naziv_djelatnosti_sifrarnik!B:C,2,0))</f>
        <v/>
      </c>
      <c r="C668" s="18"/>
      <c r="D668" s="18"/>
      <c r="E668" s="20"/>
      <c r="F668" s="47"/>
      <c r="G668" s="7"/>
      <c r="H668" s="9"/>
      <c r="I668" s="9"/>
    </row>
    <row r="669" spans="1:9" s="5" customFormat="1" x14ac:dyDescent="0.2">
      <c r="A669" s="9"/>
      <c r="B669" s="19" t="str">
        <f>IF(A669="","",VLOOKUP(A669, Naziv_djelatnosti_sifrarnik!B:C,2,0))</f>
        <v/>
      </c>
      <c r="C669" s="18"/>
      <c r="D669" s="18"/>
      <c r="E669" s="20"/>
      <c r="F669" s="47"/>
      <c r="G669" s="7"/>
      <c r="H669" s="9"/>
      <c r="I669" s="9"/>
    </row>
    <row r="670" spans="1:9" s="5" customFormat="1" x14ac:dyDescent="0.2">
      <c r="A670" s="9"/>
      <c r="B670" s="19" t="str">
        <f>IF(A670="","",VLOOKUP(A670, Naziv_djelatnosti_sifrarnik!B:C,2,0))</f>
        <v/>
      </c>
      <c r="C670" s="18"/>
      <c r="D670" s="18"/>
      <c r="E670" s="20"/>
      <c r="F670" s="47"/>
      <c r="G670" s="7"/>
      <c r="H670" s="9"/>
      <c r="I670" s="9"/>
    </row>
    <row r="671" spans="1:9" s="5" customFormat="1" x14ac:dyDescent="0.2">
      <c r="A671" s="9"/>
      <c r="B671" s="19" t="str">
        <f>IF(A671="","",VLOOKUP(A671, Naziv_djelatnosti_sifrarnik!B:C,2,0))</f>
        <v/>
      </c>
      <c r="C671" s="18"/>
      <c r="D671" s="18"/>
      <c r="E671" s="20"/>
      <c r="F671" s="47"/>
      <c r="G671" s="7"/>
      <c r="H671" s="9"/>
      <c r="I671" s="9"/>
    </row>
    <row r="672" spans="1:9" s="5" customFormat="1" x14ac:dyDescent="0.2">
      <c r="A672" s="9"/>
      <c r="B672" s="19" t="str">
        <f>IF(A672="","",VLOOKUP(A672, Naziv_djelatnosti_sifrarnik!B:C,2,0))</f>
        <v/>
      </c>
      <c r="C672" s="18"/>
      <c r="D672" s="18"/>
      <c r="E672" s="20"/>
      <c r="F672" s="47"/>
      <c r="G672" s="7"/>
      <c r="H672" s="9"/>
      <c r="I672" s="9"/>
    </row>
    <row r="673" spans="1:9" s="5" customFormat="1" x14ac:dyDescent="0.2">
      <c r="A673" s="9"/>
      <c r="B673" s="19" t="str">
        <f>IF(A673="","",VLOOKUP(A673, Naziv_djelatnosti_sifrarnik!B:C,2,0))</f>
        <v/>
      </c>
      <c r="C673" s="18"/>
      <c r="D673" s="18"/>
      <c r="E673" s="20"/>
      <c r="F673" s="47"/>
      <c r="G673" s="7"/>
      <c r="H673" s="9"/>
      <c r="I673" s="9"/>
    </row>
    <row r="674" spans="1:9" s="5" customFormat="1" x14ac:dyDescent="0.2">
      <c r="A674" s="9"/>
      <c r="B674" s="19" t="str">
        <f>IF(A674="","",VLOOKUP(A674, Naziv_djelatnosti_sifrarnik!B:C,2,0))</f>
        <v/>
      </c>
      <c r="C674" s="18"/>
      <c r="D674" s="18"/>
      <c r="E674" s="20"/>
      <c r="F674" s="47"/>
      <c r="G674" s="7"/>
      <c r="H674" s="9"/>
      <c r="I674" s="9"/>
    </row>
    <row r="675" spans="1:9" s="5" customFormat="1" x14ac:dyDescent="0.2">
      <c r="A675" s="9"/>
      <c r="B675" s="19" t="str">
        <f>IF(A675="","",VLOOKUP(A675, Naziv_djelatnosti_sifrarnik!B:C,2,0))</f>
        <v/>
      </c>
      <c r="C675" s="18"/>
      <c r="D675" s="18"/>
      <c r="E675" s="20"/>
      <c r="F675" s="47"/>
      <c r="G675" s="7"/>
      <c r="H675" s="9"/>
      <c r="I675" s="9"/>
    </row>
    <row r="676" spans="1:9" s="5" customFormat="1" x14ac:dyDescent="0.2">
      <c r="A676" s="9"/>
      <c r="B676" s="19" t="str">
        <f>IF(A676="","",VLOOKUP(A676, Naziv_djelatnosti_sifrarnik!B:C,2,0))</f>
        <v/>
      </c>
      <c r="C676" s="18"/>
      <c r="D676" s="18"/>
      <c r="E676" s="20"/>
      <c r="F676" s="47"/>
      <c r="G676" s="7"/>
      <c r="H676" s="9"/>
      <c r="I676" s="9"/>
    </row>
    <row r="677" spans="1:9" s="5" customFormat="1" x14ac:dyDescent="0.2">
      <c r="A677" s="9"/>
      <c r="B677" s="19" t="str">
        <f>IF(A677="","",VLOOKUP(A677, Naziv_djelatnosti_sifrarnik!B:C,2,0))</f>
        <v/>
      </c>
      <c r="C677" s="18"/>
      <c r="D677" s="18"/>
      <c r="E677" s="20"/>
      <c r="F677" s="47"/>
      <c r="G677" s="7"/>
      <c r="H677" s="9"/>
      <c r="I677" s="9"/>
    </row>
    <row r="678" spans="1:9" s="5" customFormat="1" x14ac:dyDescent="0.2">
      <c r="A678" s="9"/>
      <c r="B678" s="19" t="str">
        <f>IF(A678="","",VLOOKUP(A678, Naziv_djelatnosti_sifrarnik!B:C,2,0))</f>
        <v/>
      </c>
      <c r="C678" s="18"/>
      <c r="D678" s="18"/>
      <c r="E678" s="20"/>
      <c r="F678" s="47"/>
      <c r="G678" s="7"/>
      <c r="H678" s="9"/>
      <c r="I678" s="9"/>
    </row>
    <row r="679" spans="1:9" s="5" customFormat="1" x14ac:dyDescent="0.2">
      <c r="A679" s="9"/>
      <c r="B679" s="19" t="str">
        <f>IF(A679="","",VLOOKUP(A679, Naziv_djelatnosti_sifrarnik!B:C,2,0))</f>
        <v/>
      </c>
      <c r="C679" s="18"/>
      <c r="D679" s="18"/>
      <c r="E679" s="20"/>
      <c r="F679" s="47"/>
      <c r="G679" s="7"/>
      <c r="H679" s="9"/>
      <c r="I679" s="9"/>
    </row>
    <row r="680" spans="1:9" s="5" customFormat="1" x14ac:dyDescent="0.2">
      <c r="A680" s="9"/>
      <c r="B680" s="19" t="str">
        <f>IF(A680="","",VLOOKUP(A680, Naziv_djelatnosti_sifrarnik!B:C,2,0))</f>
        <v/>
      </c>
      <c r="C680" s="18"/>
      <c r="D680" s="18"/>
      <c r="E680" s="20"/>
      <c r="F680" s="47"/>
      <c r="G680" s="7"/>
      <c r="H680" s="9"/>
      <c r="I680" s="9"/>
    </row>
    <row r="681" spans="1:9" s="5" customFormat="1" x14ac:dyDescent="0.2">
      <c r="A681" s="9"/>
      <c r="B681" s="19" t="str">
        <f>IF(A681="","",VLOOKUP(A681, Naziv_djelatnosti_sifrarnik!B:C,2,0))</f>
        <v/>
      </c>
      <c r="C681" s="18"/>
      <c r="D681" s="18"/>
      <c r="E681" s="20"/>
      <c r="F681" s="47"/>
      <c r="G681" s="7"/>
      <c r="H681" s="9"/>
      <c r="I681" s="9"/>
    </row>
    <row r="682" spans="1:9" s="5" customFormat="1" x14ac:dyDescent="0.2">
      <c r="A682" s="9"/>
      <c r="B682" s="19" t="str">
        <f>IF(A682="","",VLOOKUP(A682, Naziv_djelatnosti_sifrarnik!B:C,2,0))</f>
        <v/>
      </c>
      <c r="C682" s="18"/>
      <c r="D682" s="18"/>
      <c r="E682" s="20"/>
      <c r="F682" s="47"/>
      <c r="G682" s="7"/>
      <c r="H682" s="9"/>
      <c r="I682" s="9"/>
    </row>
    <row r="683" spans="1:9" s="5" customFormat="1" x14ac:dyDescent="0.2">
      <c r="A683" s="9"/>
      <c r="B683" s="19" t="str">
        <f>IF(A683="","",VLOOKUP(A683, Naziv_djelatnosti_sifrarnik!B:C,2,0))</f>
        <v/>
      </c>
      <c r="C683" s="18"/>
      <c r="D683" s="18"/>
      <c r="E683" s="20"/>
      <c r="F683" s="47"/>
      <c r="G683" s="7"/>
      <c r="H683" s="9"/>
      <c r="I683" s="9"/>
    </row>
    <row r="684" spans="1:9" s="5" customFormat="1" x14ac:dyDescent="0.2">
      <c r="A684" s="9"/>
      <c r="B684" s="19" t="str">
        <f>IF(A684="","",VLOOKUP(A684, Naziv_djelatnosti_sifrarnik!B:C,2,0))</f>
        <v/>
      </c>
      <c r="C684" s="18"/>
      <c r="D684" s="18"/>
      <c r="E684" s="20"/>
      <c r="F684" s="47"/>
      <c r="G684" s="7"/>
      <c r="H684" s="9"/>
      <c r="I684" s="9"/>
    </row>
    <row r="685" spans="1:9" s="5" customFormat="1" x14ac:dyDescent="0.2">
      <c r="A685" s="9"/>
      <c r="B685" s="19" t="str">
        <f>IF(A685="","",VLOOKUP(A685, Naziv_djelatnosti_sifrarnik!B:C,2,0))</f>
        <v/>
      </c>
      <c r="C685" s="18"/>
      <c r="D685" s="18"/>
      <c r="E685" s="20"/>
      <c r="F685" s="47"/>
      <c r="G685" s="7"/>
      <c r="H685" s="9"/>
      <c r="I685" s="9"/>
    </row>
    <row r="686" spans="1:9" s="5" customFormat="1" x14ac:dyDescent="0.2">
      <c r="A686" s="9"/>
      <c r="B686" s="19" t="str">
        <f>IF(A686="","",VLOOKUP(A686, Naziv_djelatnosti_sifrarnik!B:C,2,0))</f>
        <v/>
      </c>
      <c r="C686" s="18"/>
      <c r="D686" s="18"/>
      <c r="E686" s="20"/>
      <c r="F686" s="47"/>
      <c r="G686" s="7"/>
      <c r="H686" s="9"/>
      <c r="I686" s="9"/>
    </row>
    <row r="687" spans="1:9" s="5" customFormat="1" x14ac:dyDescent="0.2">
      <c r="A687" s="9"/>
      <c r="B687" s="19" t="str">
        <f>IF(A687="","",VLOOKUP(A687, Naziv_djelatnosti_sifrarnik!B:C,2,0))</f>
        <v/>
      </c>
      <c r="C687" s="18"/>
      <c r="D687" s="18"/>
      <c r="E687" s="20"/>
      <c r="F687" s="47"/>
      <c r="G687" s="7"/>
      <c r="H687" s="9"/>
      <c r="I687" s="9"/>
    </row>
    <row r="688" spans="1:9" s="5" customFormat="1" x14ac:dyDescent="0.2">
      <c r="A688" s="9"/>
      <c r="B688" s="19" t="str">
        <f>IF(A688="","",VLOOKUP(A688, Naziv_djelatnosti_sifrarnik!B:C,2,0))</f>
        <v/>
      </c>
      <c r="C688" s="18"/>
      <c r="D688" s="18"/>
      <c r="E688" s="20"/>
      <c r="F688" s="47"/>
      <c r="G688" s="7"/>
      <c r="H688" s="9"/>
      <c r="I688" s="9"/>
    </row>
    <row r="689" spans="1:9" s="5" customFormat="1" x14ac:dyDescent="0.2">
      <c r="A689" s="9"/>
      <c r="B689" s="19" t="str">
        <f>IF(A689="","",VLOOKUP(A689, Naziv_djelatnosti_sifrarnik!B:C,2,0))</f>
        <v/>
      </c>
      <c r="C689" s="18"/>
      <c r="D689" s="18"/>
      <c r="E689" s="20"/>
      <c r="F689" s="47"/>
      <c r="G689" s="7"/>
      <c r="H689" s="9"/>
      <c r="I689" s="9"/>
    </row>
    <row r="690" spans="1:9" s="5" customFormat="1" x14ac:dyDescent="0.2">
      <c r="A690" s="9"/>
      <c r="B690" s="19" t="str">
        <f>IF(A690="","",VLOOKUP(A690, Naziv_djelatnosti_sifrarnik!B:C,2,0))</f>
        <v/>
      </c>
      <c r="C690" s="18"/>
      <c r="D690" s="18"/>
      <c r="E690" s="20"/>
      <c r="F690" s="47"/>
      <c r="G690" s="7"/>
      <c r="H690" s="9"/>
      <c r="I690" s="9"/>
    </row>
    <row r="691" spans="1:9" s="5" customFormat="1" x14ac:dyDescent="0.2">
      <c r="A691" s="9"/>
      <c r="B691" s="19" t="str">
        <f>IF(A691="","",VLOOKUP(A691, Naziv_djelatnosti_sifrarnik!B:C,2,0))</f>
        <v/>
      </c>
      <c r="C691" s="18"/>
      <c r="D691" s="18"/>
      <c r="E691" s="20"/>
      <c r="F691" s="47"/>
      <c r="G691" s="7"/>
      <c r="H691" s="9"/>
      <c r="I691" s="9"/>
    </row>
    <row r="692" spans="1:9" s="5" customFormat="1" x14ac:dyDescent="0.2">
      <c r="A692" s="9"/>
      <c r="B692" s="19" t="str">
        <f>IF(A692="","",VLOOKUP(A692, Naziv_djelatnosti_sifrarnik!B:C,2,0))</f>
        <v/>
      </c>
      <c r="C692" s="18"/>
      <c r="D692" s="18"/>
      <c r="E692" s="20"/>
      <c r="F692" s="47"/>
      <c r="G692" s="7"/>
      <c r="H692" s="9"/>
      <c r="I692" s="9"/>
    </row>
    <row r="693" spans="1:9" s="5" customFormat="1" x14ac:dyDescent="0.2">
      <c r="A693" s="9"/>
      <c r="B693" s="19" t="str">
        <f>IF(A693="","",VLOOKUP(A693, Naziv_djelatnosti_sifrarnik!B:C,2,0))</f>
        <v/>
      </c>
      <c r="C693" s="18"/>
      <c r="D693" s="18"/>
      <c r="E693" s="20"/>
      <c r="F693" s="47"/>
      <c r="G693" s="7"/>
      <c r="H693" s="9"/>
      <c r="I693" s="9"/>
    </row>
    <row r="694" spans="1:9" s="5" customFormat="1" x14ac:dyDescent="0.2">
      <c r="A694" s="9"/>
      <c r="B694" s="19" t="str">
        <f>IF(A694="","",VLOOKUP(A694, Naziv_djelatnosti_sifrarnik!B:C,2,0))</f>
        <v/>
      </c>
      <c r="C694" s="18"/>
      <c r="D694" s="18"/>
      <c r="E694" s="20"/>
      <c r="F694" s="47"/>
      <c r="G694" s="7"/>
      <c r="H694" s="9"/>
      <c r="I694" s="9"/>
    </row>
    <row r="695" spans="1:9" s="5" customFormat="1" x14ac:dyDescent="0.2">
      <c r="A695" s="9"/>
      <c r="B695" s="19" t="str">
        <f>IF(A695="","",VLOOKUP(A695, Naziv_djelatnosti_sifrarnik!B:C,2,0))</f>
        <v/>
      </c>
      <c r="C695" s="18"/>
      <c r="D695" s="18"/>
      <c r="E695" s="20"/>
      <c r="F695" s="47"/>
      <c r="G695" s="7"/>
      <c r="H695" s="9"/>
      <c r="I695" s="9"/>
    </row>
    <row r="696" spans="1:9" s="5" customFormat="1" x14ac:dyDescent="0.2">
      <c r="A696" s="9"/>
      <c r="B696" s="19" t="str">
        <f>IF(A696="","",VLOOKUP(A696, Naziv_djelatnosti_sifrarnik!B:C,2,0))</f>
        <v/>
      </c>
      <c r="C696" s="18"/>
      <c r="D696" s="18"/>
      <c r="E696" s="20"/>
      <c r="F696" s="47"/>
      <c r="G696" s="7"/>
      <c r="H696" s="9"/>
      <c r="I696" s="9"/>
    </row>
    <row r="697" spans="1:9" s="5" customFormat="1" x14ac:dyDescent="0.2">
      <c r="A697" s="9"/>
      <c r="B697" s="19" t="str">
        <f>IF(A697="","",VLOOKUP(A697, Naziv_djelatnosti_sifrarnik!B:C,2,0))</f>
        <v/>
      </c>
      <c r="C697" s="18"/>
      <c r="D697" s="18"/>
      <c r="E697" s="20"/>
      <c r="F697" s="47"/>
      <c r="G697" s="7"/>
      <c r="H697" s="9"/>
      <c r="I697" s="9"/>
    </row>
    <row r="698" spans="1:9" s="5" customFormat="1" x14ac:dyDescent="0.2">
      <c r="A698" s="9"/>
      <c r="B698" s="19" t="str">
        <f>IF(A698="","",VLOOKUP(A698, Naziv_djelatnosti_sifrarnik!B:C,2,0))</f>
        <v/>
      </c>
      <c r="C698" s="18"/>
      <c r="D698" s="18"/>
      <c r="E698" s="20"/>
      <c r="F698" s="47"/>
      <c r="G698" s="7"/>
      <c r="H698" s="9"/>
      <c r="I698" s="9"/>
    </row>
    <row r="699" spans="1:9" s="5" customFormat="1" x14ac:dyDescent="0.2">
      <c r="A699" s="9"/>
      <c r="B699" s="19" t="str">
        <f>IF(A699="","",VLOOKUP(A699, Naziv_djelatnosti_sifrarnik!B:C,2,0))</f>
        <v/>
      </c>
      <c r="C699" s="18"/>
      <c r="D699" s="18"/>
      <c r="E699" s="20"/>
      <c r="F699" s="47"/>
      <c r="G699" s="7"/>
      <c r="H699" s="9"/>
      <c r="I699" s="9"/>
    </row>
    <row r="700" spans="1:9" s="5" customFormat="1" x14ac:dyDescent="0.2">
      <c r="A700" s="9"/>
      <c r="B700" s="19" t="str">
        <f>IF(A700="","",VLOOKUP(A700, Naziv_djelatnosti_sifrarnik!B:C,2,0))</f>
        <v/>
      </c>
      <c r="C700" s="18"/>
      <c r="D700" s="18"/>
      <c r="E700" s="20"/>
      <c r="F700" s="47"/>
      <c r="G700" s="7"/>
      <c r="H700" s="9"/>
      <c r="I700" s="9"/>
    </row>
    <row r="701" spans="1:9" s="5" customFormat="1" x14ac:dyDescent="0.2">
      <c r="A701" s="9"/>
      <c r="B701" s="19" t="str">
        <f>IF(A701="","",VLOOKUP(A701, Naziv_djelatnosti_sifrarnik!B:C,2,0))</f>
        <v/>
      </c>
      <c r="C701" s="18"/>
      <c r="D701" s="18"/>
      <c r="E701" s="20"/>
      <c r="F701" s="47"/>
      <c r="G701" s="7"/>
      <c r="H701" s="9"/>
      <c r="I701" s="9"/>
    </row>
    <row r="702" spans="1:9" s="5" customFormat="1" x14ac:dyDescent="0.2">
      <c r="A702" s="9"/>
      <c r="B702" s="19" t="str">
        <f>IF(A702="","",VLOOKUP(A702, Naziv_djelatnosti_sifrarnik!B:C,2,0))</f>
        <v/>
      </c>
      <c r="C702" s="18"/>
      <c r="D702" s="18"/>
      <c r="E702" s="20"/>
      <c r="F702" s="47"/>
      <c r="G702" s="7"/>
      <c r="H702" s="9"/>
      <c r="I702" s="9"/>
    </row>
    <row r="703" spans="1:9" s="5" customFormat="1" x14ac:dyDescent="0.2">
      <c r="A703" s="9"/>
      <c r="B703" s="19" t="str">
        <f>IF(A703="","",VLOOKUP(A703, Naziv_djelatnosti_sifrarnik!B:C,2,0))</f>
        <v/>
      </c>
      <c r="C703" s="18"/>
      <c r="D703" s="18"/>
      <c r="E703" s="20"/>
      <c r="F703" s="47"/>
      <c r="G703" s="7"/>
      <c r="H703" s="9"/>
      <c r="I703" s="9"/>
    </row>
    <row r="704" spans="1:9" s="5" customFormat="1" x14ac:dyDescent="0.2">
      <c r="A704" s="9"/>
      <c r="B704" s="19" t="str">
        <f>IF(A704="","",VLOOKUP(A704, Naziv_djelatnosti_sifrarnik!B:C,2,0))</f>
        <v/>
      </c>
      <c r="C704" s="18"/>
      <c r="D704" s="18"/>
      <c r="E704" s="20"/>
      <c r="F704" s="47"/>
      <c r="G704" s="7"/>
      <c r="H704" s="9"/>
      <c r="I704" s="9"/>
    </row>
    <row r="705" spans="1:9" s="5" customFormat="1" x14ac:dyDescent="0.2">
      <c r="A705" s="9"/>
      <c r="B705" s="19" t="str">
        <f>IF(A705="","",VLOOKUP(A705, Naziv_djelatnosti_sifrarnik!B:C,2,0))</f>
        <v/>
      </c>
      <c r="C705" s="18"/>
      <c r="D705" s="18"/>
      <c r="E705" s="20"/>
      <c r="F705" s="47"/>
      <c r="G705" s="7"/>
      <c r="H705" s="9"/>
      <c r="I705" s="9"/>
    </row>
    <row r="706" spans="1:9" s="5" customFormat="1" x14ac:dyDescent="0.2">
      <c r="A706" s="9"/>
      <c r="B706" s="19" t="str">
        <f>IF(A706="","",VLOOKUP(A706, Naziv_djelatnosti_sifrarnik!B:C,2,0))</f>
        <v/>
      </c>
      <c r="C706" s="18"/>
      <c r="D706" s="18"/>
      <c r="E706" s="20"/>
      <c r="F706" s="47"/>
      <c r="G706" s="7"/>
      <c r="H706" s="9"/>
      <c r="I706" s="9"/>
    </row>
    <row r="707" spans="1:9" s="5" customFormat="1" x14ac:dyDescent="0.2">
      <c r="A707" s="9"/>
      <c r="B707" s="19" t="str">
        <f>IF(A707="","",VLOOKUP(A707, Naziv_djelatnosti_sifrarnik!B:C,2,0))</f>
        <v/>
      </c>
      <c r="C707" s="18"/>
      <c r="D707" s="18"/>
      <c r="E707" s="20"/>
      <c r="F707" s="47"/>
      <c r="G707" s="7"/>
      <c r="H707" s="9"/>
      <c r="I707" s="9"/>
    </row>
    <row r="708" spans="1:9" s="5" customFormat="1" x14ac:dyDescent="0.2">
      <c r="A708" s="9"/>
      <c r="B708" s="19" t="str">
        <f>IF(A708="","",VLOOKUP(A708, Naziv_djelatnosti_sifrarnik!B:C,2,0))</f>
        <v/>
      </c>
      <c r="C708" s="18"/>
      <c r="D708" s="18"/>
      <c r="E708" s="20"/>
      <c r="F708" s="47"/>
      <c r="G708" s="7"/>
      <c r="H708" s="9"/>
      <c r="I708" s="9"/>
    </row>
    <row r="709" spans="1:9" s="5" customFormat="1" x14ac:dyDescent="0.2">
      <c r="A709" s="9"/>
      <c r="B709" s="19" t="str">
        <f>IF(A709="","",VLOOKUP(A709, Naziv_djelatnosti_sifrarnik!B:C,2,0))</f>
        <v/>
      </c>
      <c r="C709" s="18"/>
      <c r="D709" s="18"/>
      <c r="E709" s="20"/>
      <c r="F709" s="47"/>
      <c r="G709" s="7"/>
      <c r="H709" s="9"/>
      <c r="I709" s="9"/>
    </row>
    <row r="710" spans="1:9" s="5" customFormat="1" x14ac:dyDescent="0.2">
      <c r="A710" s="9"/>
      <c r="B710" s="19" t="str">
        <f>IF(A710="","",VLOOKUP(A710, Naziv_djelatnosti_sifrarnik!B:C,2,0))</f>
        <v/>
      </c>
      <c r="C710" s="18"/>
      <c r="D710" s="18"/>
      <c r="E710" s="20"/>
      <c r="F710" s="47"/>
      <c r="G710" s="7"/>
      <c r="H710" s="9"/>
      <c r="I710" s="9"/>
    </row>
    <row r="711" spans="1:9" s="5" customFormat="1" x14ac:dyDescent="0.2">
      <c r="A711" s="9"/>
      <c r="B711" s="19" t="str">
        <f>IF(A711="","",VLOOKUP(A711, Naziv_djelatnosti_sifrarnik!B:C,2,0))</f>
        <v/>
      </c>
      <c r="C711" s="18"/>
      <c r="D711" s="18"/>
      <c r="E711" s="20"/>
      <c r="F711" s="47"/>
      <c r="G711" s="7"/>
      <c r="H711" s="9"/>
      <c r="I711" s="9"/>
    </row>
    <row r="712" spans="1:9" s="5" customFormat="1" x14ac:dyDescent="0.2">
      <c r="A712" s="9"/>
      <c r="B712" s="19" t="str">
        <f>IF(A712="","",VLOOKUP(A712, Naziv_djelatnosti_sifrarnik!B:C,2,0))</f>
        <v/>
      </c>
      <c r="C712" s="18"/>
      <c r="D712" s="18"/>
      <c r="E712" s="20"/>
      <c r="F712" s="47"/>
      <c r="G712" s="7"/>
      <c r="H712" s="9"/>
      <c r="I712" s="9"/>
    </row>
    <row r="713" spans="1:9" s="5" customFormat="1" x14ac:dyDescent="0.2">
      <c r="A713" s="9"/>
      <c r="B713" s="19" t="str">
        <f>IF(A713="","",VLOOKUP(A713, Naziv_djelatnosti_sifrarnik!B:C,2,0))</f>
        <v/>
      </c>
      <c r="C713" s="18"/>
      <c r="D713" s="18"/>
      <c r="E713" s="20"/>
      <c r="F713" s="47"/>
      <c r="G713" s="7"/>
      <c r="H713" s="9"/>
      <c r="I713" s="9"/>
    </row>
    <row r="714" spans="1:9" s="5" customFormat="1" x14ac:dyDescent="0.2">
      <c r="A714" s="9"/>
      <c r="B714" s="19" t="str">
        <f>IF(A714="","",VLOOKUP(A714, Naziv_djelatnosti_sifrarnik!B:C,2,0))</f>
        <v/>
      </c>
      <c r="C714" s="18"/>
      <c r="D714" s="18"/>
      <c r="E714" s="20"/>
      <c r="F714" s="47"/>
      <c r="G714" s="7"/>
      <c r="H714" s="9"/>
      <c r="I714" s="9"/>
    </row>
    <row r="715" spans="1:9" s="5" customFormat="1" x14ac:dyDescent="0.2">
      <c r="A715" s="9"/>
      <c r="B715" s="19" t="str">
        <f>IF(A715="","",VLOOKUP(A715, Naziv_djelatnosti_sifrarnik!B:C,2,0))</f>
        <v/>
      </c>
      <c r="C715" s="18"/>
      <c r="D715" s="18"/>
      <c r="E715" s="20"/>
      <c r="F715" s="47"/>
      <c r="G715" s="7"/>
      <c r="H715" s="9"/>
      <c r="I715" s="9"/>
    </row>
    <row r="716" spans="1:9" s="5" customFormat="1" x14ac:dyDescent="0.2">
      <c r="A716" s="9"/>
      <c r="B716" s="19" t="str">
        <f>IF(A716="","",VLOOKUP(A716, Naziv_djelatnosti_sifrarnik!B:C,2,0))</f>
        <v/>
      </c>
      <c r="C716" s="18"/>
      <c r="D716" s="18"/>
      <c r="E716" s="20"/>
      <c r="F716" s="47"/>
      <c r="G716" s="7"/>
      <c r="H716" s="9"/>
      <c r="I716" s="9"/>
    </row>
    <row r="717" spans="1:9" s="5" customFormat="1" x14ac:dyDescent="0.2">
      <c r="A717" s="9"/>
      <c r="B717" s="19" t="str">
        <f>IF(A717="","",VLOOKUP(A717, Naziv_djelatnosti_sifrarnik!B:C,2,0))</f>
        <v/>
      </c>
      <c r="C717" s="18"/>
      <c r="D717" s="18"/>
      <c r="E717" s="20"/>
      <c r="F717" s="47"/>
      <c r="G717" s="7"/>
      <c r="H717" s="9"/>
      <c r="I717" s="9"/>
    </row>
    <row r="718" spans="1:9" s="5" customFormat="1" x14ac:dyDescent="0.2">
      <c r="A718" s="9"/>
      <c r="B718" s="19" t="str">
        <f>IF(A718="","",VLOOKUP(A718, Naziv_djelatnosti_sifrarnik!B:C,2,0))</f>
        <v/>
      </c>
      <c r="C718" s="18"/>
      <c r="D718" s="18"/>
      <c r="E718" s="20"/>
      <c r="F718" s="47"/>
      <c r="G718" s="7"/>
      <c r="H718" s="9"/>
      <c r="I718" s="9"/>
    </row>
    <row r="719" spans="1:9" s="5" customFormat="1" x14ac:dyDescent="0.2">
      <c r="A719" s="9"/>
      <c r="B719" s="19" t="str">
        <f>IF(A719="","",VLOOKUP(A719, Naziv_djelatnosti_sifrarnik!B:C,2,0))</f>
        <v/>
      </c>
      <c r="C719" s="18"/>
      <c r="D719" s="18"/>
      <c r="E719" s="20"/>
      <c r="F719" s="47"/>
      <c r="G719" s="7"/>
      <c r="H719" s="9"/>
      <c r="I719" s="9"/>
    </row>
    <row r="720" spans="1:9" s="5" customFormat="1" x14ac:dyDescent="0.2">
      <c r="A720" s="9"/>
      <c r="B720" s="19" t="str">
        <f>IF(A720="","",VLOOKUP(A720, Naziv_djelatnosti_sifrarnik!B:C,2,0))</f>
        <v/>
      </c>
      <c r="C720" s="18"/>
      <c r="D720" s="18"/>
      <c r="E720" s="20"/>
      <c r="F720" s="47"/>
      <c r="G720" s="7"/>
      <c r="H720" s="9"/>
      <c r="I720" s="9"/>
    </row>
    <row r="721" spans="1:9" s="5" customFormat="1" x14ac:dyDescent="0.2">
      <c r="A721" s="9"/>
      <c r="B721" s="19" t="str">
        <f>IF(A721="","",VLOOKUP(A721, Naziv_djelatnosti_sifrarnik!B:C,2,0))</f>
        <v/>
      </c>
      <c r="C721" s="18"/>
      <c r="D721" s="18"/>
      <c r="E721" s="20"/>
      <c r="F721" s="47"/>
      <c r="G721" s="7"/>
      <c r="H721" s="9"/>
      <c r="I721" s="9"/>
    </row>
    <row r="722" spans="1:9" s="5" customFormat="1" x14ac:dyDescent="0.2">
      <c r="A722" s="9"/>
      <c r="B722" s="19" t="str">
        <f>IF(A722="","",VLOOKUP(A722, Naziv_djelatnosti_sifrarnik!B:C,2,0))</f>
        <v/>
      </c>
      <c r="C722" s="18"/>
      <c r="D722" s="18"/>
      <c r="E722" s="20"/>
      <c r="F722" s="47"/>
      <c r="G722" s="7"/>
      <c r="H722" s="9"/>
      <c r="I722" s="9"/>
    </row>
    <row r="723" spans="1:9" s="5" customFormat="1" x14ac:dyDescent="0.2">
      <c r="A723" s="9"/>
      <c r="B723" s="19" t="str">
        <f>IF(A723="","",VLOOKUP(A723, Naziv_djelatnosti_sifrarnik!B:C,2,0))</f>
        <v/>
      </c>
      <c r="C723" s="18"/>
      <c r="D723" s="18"/>
      <c r="E723" s="20"/>
      <c r="F723" s="47"/>
      <c r="G723" s="7"/>
      <c r="H723" s="9"/>
      <c r="I723" s="9"/>
    </row>
    <row r="724" spans="1:9" s="5" customFormat="1" x14ac:dyDescent="0.2">
      <c r="A724" s="9"/>
      <c r="B724" s="19" t="str">
        <f>IF(A724="","",VLOOKUP(A724, Naziv_djelatnosti_sifrarnik!B:C,2,0))</f>
        <v/>
      </c>
      <c r="C724" s="18"/>
      <c r="D724" s="18"/>
      <c r="E724" s="20"/>
      <c r="F724" s="47"/>
      <c r="G724" s="7"/>
      <c r="H724" s="9"/>
      <c r="I724" s="9"/>
    </row>
    <row r="725" spans="1:9" s="5" customFormat="1" x14ac:dyDescent="0.2">
      <c r="A725" s="9"/>
      <c r="B725" s="19" t="str">
        <f>IF(A725="","",VLOOKUP(A725, Naziv_djelatnosti_sifrarnik!B:C,2,0))</f>
        <v/>
      </c>
      <c r="C725" s="18"/>
      <c r="D725" s="18"/>
      <c r="E725" s="20"/>
      <c r="F725" s="47"/>
      <c r="G725" s="7"/>
      <c r="H725" s="9"/>
      <c r="I725" s="9"/>
    </row>
    <row r="726" spans="1:9" s="5" customFormat="1" x14ac:dyDescent="0.2">
      <c r="A726" s="9"/>
      <c r="B726" s="19" t="str">
        <f>IF(A726="","",VLOOKUP(A726, Naziv_djelatnosti_sifrarnik!B:C,2,0))</f>
        <v/>
      </c>
      <c r="C726" s="18"/>
      <c r="D726" s="18"/>
      <c r="E726" s="20"/>
      <c r="F726" s="47"/>
      <c r="G726" s="7"/>
      <c r="H726" s="9"/>
      <c r="I726" s="9"/>
    </row>
    <row r="727" spans="1:9" s="5" customFormat="1" x14ac:dyDescent="0.2">
      <c r="A727" s="9"/>
      <c r="B727" s="19" t="str">
        <f>IF(A727="","",VLOOKUP(A727, Naziv_djelatnosti_sifrarnik!B:C,2,0))</f>
        <v/>
      </c>
      <c r="C727" s="18"/>
      <c r="D727" s="18"/>
      <c r="E727" s="20"/>
      <c r="F727" s="47"/>
      <c r="G727" s="7"/>
      <c r="H727" s="9"/>
      <c r="I727" s="9"/>
    </row>
    <row r="728" spans="1:9" s="5" customFormat="1" x14ac:dyDescent="0.2">
      <c r="A728" s="9"/>
      <c r="B728" s="19" t="str">
        <f>IF(A728="","",VLOOKUP(A728, Naziv_djelatnosti_sifrarnik!B:C,2,0))</f>
        <v/>
      </c>
      <c r="C728" s="18"/>
      <c r="D728" s="18"/>
      <c r="E728" s="20"/>
      <c r="F728" s="47"/>
      <c r="G728" s="7"/>
      <c r="H728" s="9"/>
      <c r="I728" s="9"/>
    </row>
    <row r="729" spans="1:9" s="5" customFormat="1" x14ac:dyDescent="0.2">
      <c r="A729" s="9"/>
      <c r="B729" s="19" t="str">
        <f>IF(A729="","",VLOOKUP(A729, Naziv_djelatnosti_sifrarnik!B:C,2,0))</f>
        <v/>
      </c>
      <c r="C729" s="18"/>
      <c r="D729" s="18"/>
      <c r="E729" s="20"/>
      <c r="F729" s="47"/>
      <c r="G729" s="7"/>
      <c r="H729" s="9"/>
      <c r="I729" s="9"/>
    </row>
    <row r="730" spans="1:9" s="5" customFormat="1" x14ac:dyDescent="0.2">
      <c r="A730" s="9"/>
      <c r="B730" s="19" t="str">
        <f>IF(A730="","",VLOOKUP(A730, Naziv_djelatnosti_sifrarnik!B:C,2,0))</f>
        <v/>
      </c>
      <c r="C730" s="18"/>
      <c r="D730" s="18"/>
      <c r="E730" s="20"/>
      <c r="F730" s="47"/>
      <c r="G730" s="7"/>
      <c r="H730" s="9"/>
      <c r="I730" s="9"/>
    </row>
    <row r="731" spans="1:9" s="5" customFormat="1" x14ac:dyDescent="0.2">
      <c r="A731" s="9"/>
      <c r="B731" s="19" t="str">
        <f>IF(A731="","",VLOOKUP(A731, Naziv_djelatnosti_sifrarnik!B:C,2,0))</f>
        <v/>
      </c>
      <c r="C731" s="18"/>
      <c r="D731" s="18"/>
      <c r="E731" s="20"/>
      <c r="F731" s="47"/>
      <c r="G731" s="7"/>
      <c r="H731" s="9"/>
      <c r="I731" s="9"/>
    </row>
    <row r="732" spans="1:9" s="5" customFormat="1" x14ac:dyDescent="0.2">
      <c r="A732" s="9"/>
      <c r="B732" s="19" t="str">
        <f>IF(A732="","",VLOOKUP(A732, Naziv_djelatnosti_sifrarnik!B:C,2,0))</f>
        <v/>
      </c>
      <c r="C732" s="18"/>
      <c r="D732" s="18"/>
      <c r="E732" s="20"/>
      <c r="F732" s="47"/>
      <c r="G732" s="7"/>
      <c r="H732" s="9"/>
      <c r="I732" s="9"/>
    </row>
    <row r="733" spans="1:9" s="5" customFormat="1" x14ac:dyDescent="0.2">
      <c r="A733" s="9"/>
      <c r="B733" s="19" t="str">
        <f>IF(A733="","",VLOOKUP(A733, Naziv_djelatnosti_sifrarnik!B:C,2,0))</f>
        <v/>
      </c>
      <c r="C733" s="18"/>
      <c r="D733" s="18"/>
      <c r="E733" s="20"/>
      <c r="F733" s="47"/>
      <c r="G733" s="7"/>
      <c r="H733" s="9"/>
      <c r="I733" s="9"/>
    </row>
    <row r="734" spans="1:9" s="5" customFormat="1" x14ac:dyDescent="0.2">
      <c r="A734" s="9"/>
      <c r="B734" s="19" t="str">
        <f>IF(A734="","",VLOOKUP(A734, Naziv_djelatnosti_sifrarnik!B:C,2,0))</f>
        <v/>
      </c>
      <c r="C734" s="18"/>
      <c r="D734" s="18"/>
      <c r="E734" s="20"/>
      <c r="F734" s="47"/>
      <c r="G734" s="7"/>
      <c r="H734" s="9"/>
      <c r="I734" s="9"/>
    </row>
    <row r="735" spans="1:9" s="5" customFormat="1" x14ac:dyDescent="0.2">
      <c r="A735" s="9"/>
      <c r="B735" s="19" t="str">
        <f>IF(A735="","",VLOOKUP(A735, Naziv_djelatnosti_sifrarnik!B:C,2,0))</f>
        <v/>
      </c>
      <c r="C735" s="18"/>
      <c r="D735" s="18"/>
      <c r="E735" s="20"/>
      <c r="F735" s="47"/>
      <c r="G735" s="7"/>
      <c r="H735" s="9"/>
      <c r="I735" s="9"/>
    </row>
    <row r="736" spans="1:9" s="5" customFormat="1" x14ac:dyDescent="0.2">
      <c r="A736" s="9"/>
      <c r="B736" s="19" t="str">
        <f>IF(A736="","",VLOOKUP(A736, Naziv_djelatnosti_sifrarnik!B:C,2,0))</f>
        <v/>
      </c>
      <c r="C736" s="18"/>
      <c r="D736" s="18"/>
      <c r="E736" s="20"/>
      <c r="F736" s="47"/>
      <c r="G736" s="7"/>
      <c r="H736" s="9"/>
      <c r="I736" s="9"/>
    </row>
    <row r="737" spans="1:9" s="5" customFormat="1" x14ac:dyDescent="0.2">
      <c r="A737" s="9"/>
      <c r="B737" s="19" t="str">
        <f>IF(A737="","",VLOOKUP(A737, Naziv_djelatnosti_sifrarnik!B:C,2,0))</f>
        <v/>
      </c>
      <c r="C737" s="18"/>
      <c r="D737" s="18"/>
      <c r="E737" s="20"/>
      <c r="F737" s="47"/>
      <c r="G737" s="7"/>
      <c r="H737" s="9"/>
      <c r="I737" s="9"/>
    </row>
    <row r="738" spans="1:9" s="5" customFormat="1" x14ac:dyDescent="0.2">
      <c r="A738" s="9"/>
      <c r="B738" s="19" t="str">
        <f>IF(A738="","",VLOOKUP(A738, Naziv_djelatnosti_sifrarnik!B:C,2,0))</f>
        <v/>
      </c>
      <c r="C738" s="18"/>
      <c r="D738" s="18"/>
      <c r="E738" s="20"/>
      <c r="F738" s="47"/>
      <c r="G738" s="7"/>
      <c r="H738" s="9"/>
      <c r="I738" s="9"/>
    </row>
    <row r="739" spans="1:9" s="5" customFormat="1" x14ac:dyDescent="0.2">
      <c r="A739" s="9"/>
      <c r="B739" s="19" t="str">
        <f>IF(A739="","",VLOOKUP(A739, Naziv_djelatnosti_sifrarnik!B:C,2,0))</f>
        <v/>
      </c>
      <c r="C739" s="18"/>
      <c r="D739" s="18"/>
      <c r="E739" s="20"/>
      <c r="F739" s="47"/>
      <c r="G739" s="7"/>
      <c r="H739" s="9"/>
      <c r="I739" s="9"/>
    </row>
    <row r="740" spans="1:9" s="5" customFormat="1" x14ac:dyDescent="0.2">
      <c r="A740" s="9"/>
      <c r="B740" s="19" t="str">
        <f>IF(A740="","",VLOOKUP(A740, Naziv_djelatnosti_sifrarnik!B:C,2,0))</f>
        <v/>
      </c>
      <c r="C740" s="18"/>
      <c r="D740" s="18"/>
      <c r="E740" s="20"/>
      <c r="F740" s="47"/>
      <c r="G740" s="7"/>
      <c r="H740" s="9"/>
      <c r="I740" s="9"/>
    </row>
    <row r="741" spans="1:9" s="5" customFormat="1" x14ac:dyDescent="0.2">
      <c r="A741" s="9"/>
      <c r="B741" s="19" t="str">
        <f>IF(A741="","",VLOOKUP(A741, Naziv_djelatnosti_sifrarnik!B:C,2,0))</f>
        <v/>
      </c>
      <c r="C741" s="18"/>
      <c r="D741" s="18"/>
      <c r="E741" s="20"/>
      <c r="F741" s="47"/>
      <c r="G741" s="7"/>
      <c r="H741" s="9"/>
      <c r="I741" s="9"/>
    </row>
    <row r="742" spans="1:9" s="5" customFormat="1" x14ac:dyDescent="0.2">
      <c r="A742" s="9"/>
      <c r="B742" s="19" t="str">
        <f>IF(A742="","",VLOOKUP(A742, Naziv_djelatnosti_sifrarnik!B:C,2,0))</f>
        <v/>
      </c>
      <c r="C742" s="18"/>
      <c r="D742" s="18"/>
      <c r="E742" s="20"/>
      <c r="F742" s="47"/>
      <c r="G742" s="7"/>
      <c r="H742" s="9"/>
      <c r="I742" s="9"/>
    </row>
    <row r="743" spans="1:9" s="5" customFormat="1" x14ac:dyDescent="0.2">
      <c r="A743" s="9"/>
      <c r="B743" s="19" t="str">
        <f>IF(A743="","",VLOOKUP(A743, Naziv_djelatnosti_sifrarnik!B:C,2,0))</f>
        <v/>
      </c>
      <c r="C743" s="18"/>
      <c r="D743" s="18"/>
      <c r="E743" s="20"/>
      <c r="F743" s="47"/>
      <c r="G743" s="7"/>
      <c r="H743" s="9"/>
      <c r="I743" s="9"/>
    </row>
    <row r="744" spans="1:9" s="5" customFormat="1" x14ac:dyDescent="0.2">
      <c r="A744" s="9"/>
      <c r="B744" s="19" t="str">
        <f>IF(A744="","",VLOOKUP(A744, Naziv_djelatnosti_sifrarnik!B:C,2,0))</f>
        <v/>
      </c>
      <c r="C744" s="18"/>
      <c r="D744" s="18"/>
      <c r="E744" s="20"/>
      <c r="F744" s="47"/>
      <c r="G744" s="7"/>
      <c r="H744" s="9"/>
      <c r="I744" s="9"/>
    </row>
    <row r="745" spans="1:9" s="5" customFormat="1" x14ac:dyDescent="0.2">
      <c r="A745" s="9"/>
      <c r="B745" s="19" t="str">
        <f>IF(A745="","",VLOOKUP(A745, Naziv_djelatnosti_sifrarnik!B:C,2,0))</f>
        <v/>
      </c>
      <c r="C745" s="18"/>
      <c r="D745" s="18"/>
      <c r="E745" s="20"/>
      <c r="F745" s="47"/>
      <c r="G745" s="7"/>
      <c r="H745" s="9"/>
      <c r="I745" s="9"/>
    </row>
    <row r="746" spans="1:9" s="5" customFormat="1" x14ac:dyDescent="0.2">
      <c r="A746" s="9"/>
      <c r="B746" s="19" t="str">
        <f>IF(A746="","",VLOOKUP(A746, Naziv_djelatnosti_sifrarnik!B:C,2,0))</f>
        <v/>
      </c>
      <c r="C746" s="18"/>
      <c r="D746" s="18"/>
      <c r="E746" s="20"/>
      <c r="F746" s="47"/>
      <c r="G746" s="7"/>
      <c r="H746" s="9"/>
      <c r="I746" s="9"/>
    </row>
    <row r="747" spans="1:9" s="5" customFormat="1" x14ac:dyDescent="0.2">
      <c r="A747" s="9"/>
      <c r="B747" s="19" t="str">
        <f>IF(A747="","",VLOOKUP(A747, Naziv_djelatnosti_sifrarnik!B:C,2,0))</f>
        <v/>
      </c>
      <c r="C747" s="18"/>
      <c r="D747" s="18"/>
      <c r="E747" s="20"/>
      <c r="F747" s="47"/>
      <c r="G747" s="7"/>
      <c r="H747" s="9"/>
      <c r="I747" s="9"/>
    </row>
    <row r="748" spans="1:9" s="5" customFormat="1" x14ac:dyDescent="0.2">
      <c r="A748" s="9"/>
      <c r="B748" s="19" t="str">
        <f>IF(A748="","",VLOOKUP(A748, Naziv_djelatnosti_sifrarnik!B:C,2,0))</f>
        <v/>
      </c>
      <c r="C748" s="18"/>
      <c r="D748" s="18"/>
      <c r="E748" s="20"/>
      <c r="F748" s="47"/>
      <c r="G748" s="7"/>
      <c r="H748" s="9"/>
      <c r="I748" s="9"/>
    </row>
    <row r="749" spans="1:9" s="5" customFormat="1" x14ac:dyDescent="0.2">
      <c r="A749" s="9"/>
      <c r="B749" s="19" t="str">
        <f>IF(A749="","",VLOOKUP(A749, Naziv_djelatnosti_sifrarnik!B:C,2,0))</f>
        <v/>
      </c>
      <c r="C749" s="18"/>
      <c r="D749" s="18"/>
      <c r="E749" s="20"/>
      <c r="F749" s="47"/>
      <c r="G749" s="7"/>
      <c r="H749" s="9"/>
      <c r="I749" s="9"/>
    </row>
    <row r="750" spans="1:9" s="5" customFormat="1" x14ac:dyDescent="0.2">
      <c r="A750" s="9"/>
      <c r="B750" s="19" t="str">
        <f>IF(A750="","",VLOOKUP(A750, Naziv_djelatnosti_sifrarnik!B:C,2,0))</f>
        <v/>
      </c>
      <c r="C750" s="18"/>
      <c r="D750" s="18"/>
      <c r="E750" s="20"/>
      <c r="F750" s="47"/>
      <c r="G750" s="7"/>
      <c r="H750" s="9"/>
      <c r="I750" s="9"/>
    </row>
    <row r="751" spans="1:9" s="5" customFormat="1" x14ac:dyDescent="0.2">
      <c r="A751" s="9"/>
      <c r="B751" s="19" t="str">
        <f>IF(A751="","",VLOOKUP(A751, Naziv_djelatnosti_sifrarnik!B:C,2,0))</f>
        <v/>
      </c>
      <c r="C751" s="18"/>
      <c r="D751" s="18"/>
      <c r="E751" s="20"/>
      <c r="F751" s="47"/>
      <c r="G751" s="7"/>
      <c r="H751" s="9"/>
      <c r="I751" s="9"/>
    </row>
    <row r="752" spans="1:9" s="5" customFormat="1" x14ac:dyDescent="0.2">
      <c r="A752" s="9"/>
      <c r="B752" s="19" t="str">
        <f>IF(A752="","",VLOOKUP(A752, Naziv_djelatnosti_sifrarnik!B:C,2,0))</f>
        <v/>
      </c>
      <c r="C752" s="18"/>
      <c r="D752" s="18"/>
      <c r="E752" s="20"/>
      <c r="F752" s="47"/>
      <c r="G752" s="7"/>
      <c r="H752" s="9"/>
      <c r="I752" s="9"/>
    </row>
    <row r="753" spans="1:9" s="5" customFormat="1" x14ac:dyDescent="0.2">
      <c r="A753" s="9"/>
      <c r="B753" s="19" t="str">
        <f>IF(A753="","",VLOOKUP(A753, Naziv_djelatnosti_sifrarnik!B:C,2,0))</f>
        <v/>
      </c>
      <c r="C753" s="18"/>
      <c r="D753" s="18"/>
      <c r="E753" s="20"/>
      <c r="F753" s="47"/>
      <c r="G753" s="7"/>
      <c r="H753" s="9"/>
      <c r="I753" s="9"/>
    </row>
    <row r="754" spans="1:9" s="5" customFormat="1" x14ac:dyDescent="0.2">
      <c r="A754" s="9"/>
      <c r="B754" s="19" t="str">
        <f>IF(A754="","",VLOOKUP(A754, Naziv_djelatnosti_sifrarnik!B:C,2,0))</f>
        <v/>
      </c>
      <c r="C754" s="18"/>
      <c r="D754" s="18"/>
      <c r="E754" s="20"/>
      <c r="F754" s="47"/>
      <c r="G754" s="7"/>
      <c r="H754" s="9"/>
      <c r="I754" s="9"/>
    </row>
    <row r="755" spans="1:9" s="5" customFormat="1" x14ac:dyDescent="0.2">
      <c r="A755" s="9"/>
      <c r="B755" s="19" t="str">
        <f>IF(A755="","",VLOOKUP(A755, Naziv_djelatnosti_sifrarnik!B:C,2,0))</f>
        <v/>
      </c>
      <c r="C755" s="18"/>
      <c r="D755" s="18"/>
      <c r="E755" s="20"/>
      <c r="F755" s="47"/>
      <c r="G755" s="7"/>
      <c r="H755" s="9"/>
      <c r="I755" s="9"/>
    </row>
    <row r="756" spans="1:9" s="5" customFormat="1" x14ac:dyDescent="0.2">
      <c r="A756" s="9"/>
      <c r="B756" s="19" t="str">
        <f>IF(A756="","",VLOOKUP(A756, Naziv_djelatnosti_sifrarnik!B:C,2,0))</f>
        <v/>
      </c>
      <c r="C756" s="18"/>
      <c r="D756" s="18"/>
      <c r="E756" s="20"/>
      <c r="F756" s="47"/>
      <c r="G756" s="7"/>
      <c r="H756" s="9"/>
      <c r="I756" s="9"/>
    </row>
    <row r="757" spans="1:9" s="5" customFormat="1" x14ac:dyDescent="0.2">
      <c r="A757" s="9"/>
      <c r="B757" s="19" t="str">
        <f>IF(A757="","",VLOOKUP(A757, Naziv_djelatnosti_sifrarnik!B:C,2,0))</f>
        <v/>
      </c>
      <c r="C757" s="18"/>
      <c r="D757" s="18"/>
      <c r="E757" s="20"/>
      <c r="F757" s="47"/>
      <c r="G757" s="7"/>
      <c r="H757" s="9"/>
      <c r="I757" s="9"/>
    </row>
    <row r="758" spans="1:9" s="5" customFormat="1" x14ac:dyDescent="0.2">
      <c r="A758" s="9"/>
      <c r="B758" s="19" t="str">
        <f>IF(A758="","",VLOOKUP(A758, Naziv_djelatnosti_sifrarnik!B:C,2,0))</f>
        <v/>
      </c>
      <c r="C758" s="18"/>
      <c r="D758" s="18"/>
      <c r="E758" s="20"/>
      <c r="F758" s="47"/>
      <c r="G758" s="7"/>
      <c r="H758" s="9"/>
      <c r="I758" s="9"/>
    </row>
    <row r="759" spans="1:9" s="5" customFormat="1" x14ac:dyDescent="0.2">
      <c r="A759" s="9"/>
      <c r="B759" s="19" t="str">
        <f>IF(A759="","",VLOOKUP(A759, Naziv_djelatnosti_sifrarnik!B:C,2,0))</f>
        <v/>
      </c>
      <c r="C759" s="18"/>
      <c r="D759" s="18"/>
      <c r="E759" s="20"/>
      <c r="F759" s="47"/>
      <c r="G759" s="7"/>
      <c r="H759" s="9"/>
      <c r="I759" s="9"/>
    </row>
    <row r="760" spans="1:9" s="5" customFormat="1" x14ac:dyDescent="0.2">
      <c r="A760" s="9"/>
      <c r="B760" s="19" t="str">
        <f>IF(A760="","",VLOOKUP(A760, Naziv_djelatnosti_sifrarnik!B:C,2,0))</f>
        <v/>
      </c>
      <c r="C760" s="18"/>
      <c r="D760" s="18"/>
      <c r="E760" s="20"/>
      <c r="F760" s="47"/>
      <c r="G760" s="7"/>
      <c r="H760" s="9"/>
      <c r="I760" s="9"/>
    </row>
    <row r="761" spans="1:9" s="5" customFormat="1" x14ac:dyDescent="0.2">
      <c r="A761" s="9"/>
      <c r="B761" s="19" t="str">
        <f>IF(A761="","",VLOOKUP(A761, Naziv_djelatnosti_sifrarnik!B:C,2,0))</f>
        <v/>
      </c>
      <c r="C761" s="18"/>
      <c r="D761" s="18"/>
      <c r="E761" s="20"/>
      <c r="F761" s="47"/>
      <c r="G761" s="7"/>
      <c r="H761" s="9"/>
      <c r="I761" s="9"/>
    </row>
    <row r="762" spans="1:9" s="5" customFormat="1" x14ac:dyDescent="0.2">
      <c r="A762" s="9"/>
      <c r="B762" s="19" t="str">
        <f>IF(A762="","",VLOOKUP(A762, Naziv_djelatnosti_sifrarnik!B:C,2,0))</f>
        <v/>
      </c>
      <c r="C762" s="18"/>
      <c r="D762" s="18"/>
      <c r="E762" s="20"/>
      <c r="F762" s="47"/>
      <c r="G762" s="7"/>
      <c r="H762" s="9"/>
      <c r="I762" s="9"/>
    </row>
    <row r="763" spans="1:9" s="5" customFormat="1" x14ac:dyDescent="0.2">
      <c r="A763" s="9"/>
      <c r="B763" s="19" t="str">
        <f>IF(A763="","",VLOOKUP(A763, Naziv_djelatnosti_sifrarnik!B:C,2,0))</f>
        <v/>
      </c>
      <c r="C763" s="18"/>
      <c r="D763" s="18"/>
      <c r="E763" s="20"/>
      <c r="F763" s="47"/>
      <c r="G763" s="7"/>
      <c r="H763" s="9"/>
      <c r="I763" s="9"/>
    </row>
    <row r="764" spans="1:9" s="5" customFormat="1" x14ac:dyDescent="0.2">
      <c r="A764" s="9"/>
      <c r="B764" s="19" t="str">
        <f>IF(A764="","",VLOOKUP(A764, Naziv_djelatnosti_sifrarnik!B:C,2,0))</f>
        <v/>
      </c>
      <c r="C764" s="18"/>
      <c r="D764" s="18"/>
      <c r="E764" s="20"/>
      <c r="F764" s="47"/>
      <c r="G764" s="7"/>
      <c r="H764" s="9"/>
      <c r="I764" s="9"/>
    </row>
    <row r="765" spans="1:9" s="5" customFormat="1" x14ac:dyDescent="0.2">
      <c r="A765" s="9"/>
      <c r="B765" s="19" t="str">
        <f>IF(A765="","",VLOOKUP(A765, Naziv_djelatnosti_sifrarnik!B:C,2,0))</f>
        <v/>
      </c>
      <c r="C765" s="18"/>
      <c r="D765" s="18"/>
      <c r="E765" s="20"/>
      <c r="F765" s="47"/>
      <c r="G765" s="7"/>
      <c r="H765" s="9"/>
      <c r="I765" s="9"/>
    </row>
    <row r="766" spans="1:9" s="5" customFormat="1" x14ac:dyDescent="0.2">
      <c r="A766" s="9"/>
      <c r="B766" s="19" t="str">
        <f>IF(A766="","",VLOOKUP(A766, Naziv_djelatnosti_sifrarnik!B:C,2,0))</f>
        <v/>
      </c>
      <c r="C766" s="18"/>
      <c r="D766" s="18"/>
      <c r="E766" s="20"/>
      <c r="F766" s="47"/>
      <c r="G766" s="7"/>
      <c r="H766" s="9"/>
      <c r="I766" s="9"/>
    </row>
    <row r="767" spans="1:9" s="5" customFormat="1" x14ac:dyDescent="0.2">
      <c r="A767" s="9"/>
      <c r="B767" s="19" t="str">
        <f>IF(A767="","",VLOOKUP(A767, Naziv_djelatnosti_sifrarnik!B:C,2,0))</f>
        <v/>
      </c>
      <c r="C767" s="18"/>
      <c r="D767" s="18"/>
      <c r="E767" s="20"/>
      <c r="F767" s="47"/>
      <c r="G767" s="7"/>
      <c r="H767" s="9"/>
      <c r="I767" s="9"/>
    </row>
    <row r="768" spans="1:9" s="5" customFormat="1" x14ac:dyDescent="0.2">
      <c r="A768" s="9"/>
      <c r="B768" s="19" t="str">
        <f>IF(A768="","",VLOOKUP(A768, Naziv_djelatnosti_sifrarnik!B:C,2,0))</f>
        <v/>
      </c>
      <c r="C768" s="18"/>
      <c r="D768" s="18"/>
      <c r="E768" s="20"/>
      <c r="F768" s="47"/>
      <c r="G768" s="7"/>
      <c r="H768" s="9"/>
      <c r="I768" s="9"/>
    </row>
    <row r="769" spans="1:9" s="5" customFormat="1" x14ac:dyDescent="0.2">
      <c r="A769" s="9"/>
      <c r="B769" s="19" t="str">
        <f>IF(A769="","",VLOOKUP(A769, Naziv_djelatnosti_sifrarnik!B:C,2,0))</f>
        <v/>
      </c>
      <c r="C769" s="18"/>
      <c r="D769" s="18"/>
      <c r="E769" s="20"/>
      <c r="F769" s="47"/>
      <c r="G769" s="7"/>
      <c r="H769" s="9"/>
      <c r="I769" s="9"/>
    </row>
    <row r="770" spans="1:9" s="5" customFormat="1" x14ac:dyDescent="0.2">
      <c r="A770" s="9"/>
      <c r="B770" s="19" t="str">
        <f>IF(A770="","",VLOOKUP(A770, Naziv_djelatnosti_sifrarnik!B:C,2,0))</f>
        <v/>
      </c>
      <c r="C770" s="18"/>
      <c r="D770" s="18"/>
      <c r="E770" s="20"/>
      <c r="F770" s="47"/>
      <c r="G770" s="7"/>
      <c r="H770" s="9"/>
      <c r="I770" s="9"/>
    </row>
    <row r="771" spans="1:9" s="5" customFormat="1" x14ac:dyDescent="0.2">
      <c r="A771" s="9"/>
      <c r="B771" s="19" t="str">
        <f>IF(A771="","",VLOOKUP(A771, Naziv_djelatnosti_sifrarnik!B:C,2,0))</f>
        <v/>
      </c>
      <c r="C771" s="18"/>
      <c r="D771" s="18"/>
      <c r="E771" s="20"/>
      <c r="F771" s="47"/>
      <c r="G771" s="7"/>
      <c r="H771" s="9"/>
      <c r="I771" s="9"/>
    </row>
    <row r="772" spans="1:9" s="5" customFormat="1" x14ac:dyDescent="0.2">
      <c r="A772" s="9"/>
      <c r="B772" s="19" t="str">
        <f>IF(A772="","",VLOOKUP(A772, Naziv_djelatnosti_sifrarnik!B:C,2,0))</f>
        <v/>
      </c>
      <c r="C772" s="18"/>
      <c r="D772" s="18"/>
      <c r="E772" s="20"/>
      <c r="F772" s="47"/>
      <c r="G772" s="7"/>
      <c r="H772" s="9"/>
      <c r="I772" s="9"/>
    </row>
    <row r="773" spans="1:9" s="5" customFormat="1" x14ac:dyDescent="0.2">
      <c r="A773" s="9"/>
      <c r="B773" s="19" t="str">
        <f>IF(A773="","",VLOOKUP(A773, Naziv_djelatnosti_sifrarnik!B:C,2,0))</f>
        <v/>
      </c>
      <c r="C773" s="18"/>
      <c r="D773" s="18"/>
      <c r="E773" s="20"/>
      <c r="F773" s="47"/>
      <c r="G773" s="7"/>
      <c r="H773" s="9"/>
      <c r="I773" s="9"/>
    </row>
    <row r="774" spans="1:9" s="5" customFormat="1" x14ac:dyDescent="0.2">
      <c r="A774" s="9"/>
      <c r="B774" s="19" t="str">
        <f>IF(A774="","",VLOOKUP(A774, Naziv_djelatnosti_sifrarnik!B:C,2,0))</f>
        <v/>
      </c>
      <c r="C774" s="18"/>
      <c r="D774" s="18"/>
      <c r="E774" s="20"/>
      <c r="F774" s="47"/>
      <c r="G774" s="7"/>
      <c r="H774" s="9"/>
      <c r="I774" s="9"/>
    </row>
    <row r="775" spans="1:9" s="5" customFormat="1" x14ac:dyDescent="0.2">
      <c r="A775" s="9"/>
      <c r="B775" s="19" t="str">
        <f>IF(A775="","",VLOOKUP(A775, Naziv_djelatnosti_sifrarnik!B:C,2,0))</f>
        <v/>
      </c>
      <c r="C775" s="18"/>
      <c r="D775" s="18"/>
      <c r="E775" s="20"/>
      <c r="F775" s="47"/>
      <c r="G775" s="7"/>
      <c r="H775" s="9"/>
      <c r="I775" s="9"/>
    </row>
    <row r="776" spans="1:9" s="5" customFormat="1" x14ac:dyDescent="0.2">
      <c r="A776" s="9"/>
      <c r="B776" s="19" t="str">
        <f>IF(A776="","",VLOOKUP(A776, Naziv_djelatnosti_sifrarnik!B:C,2,0))</f>
        <v/>
      </c>
      <c r="C776" s="18"/>
      <c r="D776" s="18"/>
      <c r="E776" s="20"/>
      <c r="F776" s="47"/>
      <c r="G776" s="7"/>
      <c r="H776" s="9"/>
      <c r="I776" s="9"/>
    </row>
    <row r="777" spans="1:9" s="5" customFormat="1" x14ac:dyDescent="0.2">
      <c r="A777" s="9"/>
      <c r="B777" s="19" t="str">
        <f>IF(A777="","",VLOOKUP(A777, Naziv_djelatnosti_sifrarnik!B:C,2,0))</f>
        <v/>
      </c>
      <c r="C777" s="18"/>
      <c r="D777" s="18"/>
      <c r="E777" s="20"/>
      <c r="F777" s="47"/>
      <c r="G777" s="7"/>
      <c r="H777" s="9"/>
      <c r="I777" s="9"/>
    </row>
    <row r="778" spans="1:9" s="5" customFormat="1" x14ac:dyDescent="0.2">
      <c r="A778" s="9"/>
      <c r="B778" s="19" t="str">
        <f>IF(A778="","",VLOOKUP(A778, Naziv_djelatnosti_sifrarnik!B:C,2,0))</f>
        <v/>
      </c>
      <c r="C778" s="18"/>
      <c r="D778" s="18"/>
      <c r="E778" s="20"/>
      <c r="F778" s="47"/>
      <c r="G778" s="7"/>
      <c r="H778" s="9"/>
      <c r="I778" s="9"/>
    </row>
    <row r="779" spans="1:9" s="5" customFormat="1" x14ac:dyDescent="0.2">
      <c r="A779" s="9"/>
      <c r="B779" s="19" t="str">
        <f>IF(A779="","",VLOOKUP(A779, Naziv_djelatnosti_sifrarnik!B:C,2,0))</f>
        <v/>
      </c>
      <c r="C779" s="18"/>
      <c r="D779" s="18"/>
      <c r="E779" s="20"/>
      <c r="F779" s="47"/>
      <c r="G779" s="7"/>
      <c r="H779" s="9"/>
      <c r="I779" s="9"/>
    </row>
    <row r="780" spans="1:9" s="5" customFormat="1" x14ac:dyDescent="0.2">
      <c r="A780" s="9"/>
      <c r="B780" s="19" t="str">
        <f>IF(A780="","",VLOOKUP(A780, Naziv_djelatnosti_sifrarnik!B:C,2,0))</f>
        <v/>
      </c>
      <c r="C780" s="18"/>
      <c r="D780" s="18"/>
      <c r="E780" s="20"/>
      <c r="F780" s="47"/>
      <c r="G780" s="7"/>
      <c r="H780" s="9"/>
      <c r="I780" s="9"/>
    </row>
    <row r="781" spans="1:9" s="5" customFormat="1" x14ac:dyDescent="0.2">
      <c r="A781" s="9"/>
      <c r="B781" s="19" t="str">
        <f>IF(A781="","",VLOOKUP(A781, Naziv_djelatnosti_sifrarnik!B:C,2,0))</f>
        <v/>
      </c>
      <c r="C781" s="18"/>
      <c r="D781" s="18"/>
      <c r="E781" s="20"/>
      <c r="F781" s="47"/>
      <c r="G781" s="7"/>
      <c r="H781" s="9"/>
      <c r="I781" s="9"/>
    </row>
    <row r="782" spans="1:9" s="5" customFormat="1" x14ac:dyDescent="0.2">
      <c r="A782" s="9"/>
      <c r="B782" s="19" t="str">
        <f>IF(A782="","",VLOOKUP(A782, Naziv_djelatnosti_sifrarnik!B:C,2,0))</f>
        <v/>
      </c>
      <c r="C782" s="18"/>
      <c r="D782" s="18"/>
      <c r="E782" s="20"/>
      <c r="F782" s="47"/>
      <c r="G782" s="7"/>
      <c r="H782" s="9"/>
      <c r="I782" s="9"/>
    </row>
    <row r="783" spans="1:9" s="5" customFormat="1" x14ac:dyDescent="0.2">
      <c r="A783" s="9"/>
      <c r="B783" s="19" t="str">
        <f>IF(A783="","",VLOOKUP(A783, Naziv_djelatnosti_sifrarnik!B:C,2,0))</f>
        <v/>
      </c>
      <c r="C783" s="18"/>
      <c r="D783" s="18"/>
      <c r="E783" s="20"/>
      <c r="F783" s="47"/>
      <c r="G783" s="7"/>
      <c r="H783" s="9"/>
      <c r="I783" s="9"/>
    </row>
    <row r="784" spans="1:9" s="5" customFormat="1" x14ac:dyDescent="0.2">
      <c r="A784" s="9"/>
      <c r="B784" s="19" t="str">
        <f>IF(A784="","",VLOOKUP(A784, Naziv_djelatnosti_sifrarnik!B:C,2,0))</f>
        <v/>
      </c>
      <c r="C784" s="18"/>
      <c r="D784" s="18"/>
      <c r="E784" s="20"/>
      <c r="F784" s="47"/>
      <c r="G784" s="7"/>
      <c r="H784" s="9"/>
      <c r="I784" s="9"/>
    </row>
    <row r="785" spans="1:9" s="5" customFormat="1" x14ac:dyDescent="0.2">
      <c r="A785" s="9"/>
      <c r="B785" s="19" t="str">
        <f>IF(A785="","",VLOOKUP(A785, Naziv_djelatnosti_sifrarnik!B:C,2,0))</f>
        <v/>
      </c>
      <c r="C785" s="18"/>
      <c r="D785" s="18"/>
      <c r="E785" s="20"/>
      <c r="F785" s="47"/>
      <c r="G785" s="7"/>
      <c r="H785" s="9"/>
      <c r="I785" s="9"/>
    </row>
    <row r="786" spans="1:9" s="5" customFormat="1" x14ac:dyDescent="0.2">
      <c r="A786" s="9"/>
      <c r="B786" s="19" t="str">
        <f>IF(A786="","",VLOOKUP(A786, Naziv_djelatnosti_sifrarnik!B:C,2,0))</f>
        <v/>
      </c>
      <c r="C786" s="18"/>
      <c r="D786" s="18"/>
      <c r="E786" s="20"/>
      <c r="F786" s="47"/>
      <c r="G786" s="7"/>
      <c r="H786" s="9"/>
      <c r="I786" s="9"/>
    </row>
    <row r="787" spans="1:9" s="5" customFormat="1" x14ac:dyDescent="0.2">
      <c r="A787" s="9"/>
      <c r="B787" s="19" t="str">
        <f>IF(A787="","",VLOOKUP(A787, Naziv_djelatnosti_sifrarnik!B:C,2,0))</f>
        <v/>
      </c>
      <c r="C787" s="18"/>
      <c r="D787" s="18"/>
      <c r="E787" s="20"/>
      <c r="F787" s="47"/>
      <c r="G787" s="7"/>
      <c r="H787" s="9"/>
      <c r="I787" s="9"/>
    </row>
    <row r="788" spans="1:9" s="5" customFormat="1" x14ac:dyDescent="0.2">
      <c r="A788" s="9"/>
      <c r="B788" s="19" t="str">
        <f>IF(A788="","",VLOOKUP(A788, Naziv_djelatnosti_sifrarnik!B:C,2,0))</f>
        <v/>
      </c>
      <c r="C788" s="18"/>
      <c r="D788" s="18"/>
      <c r="E788" s="20"/>
      <c r="F788" s="47"/>
      <c r="G788" s="7"/>
      <c r="H788" s="9"/>
      <c r="I788" s="9"/>
    </row>
    <row r="789" spans="1:9" s="5" customFormat="1" x14ac:dyDescent="0.2">
      <c r="A789" s="9"/>
      <c r="B789" s="19" t="str">
        <f>IF(A789="","",VLOOKUP(A789, Naziv_djelatnosti_sifrarnik!B:C,2,0))</f>
        <v/>
      </c>
      <c r="C789" s="18"/>
      <c r="D789" s="18"/>
      <c r="E789" s="20"/>
      <c r="F789" s="47"/>
      <c r="G789" s="7"/>
      <c r="H789" s="9"/>
      <c r="I789" s="9"/>
    </row>
    <row r="790" spans="1:9" s="5" customFormat="1" x14ac:dyDescent="0.2">
      <c r="A790" s="9"/>
      <c r="B790" s="19" t="str">
        <f>IF(A790="","",VLOOKUP(A790, Naziv_djelatnosti_sifrarnik!B:C,2,0))</f>
        <v/>
      </c>
      <c r="C790" s="18"/>
      <c r="D790" s="18"/>
      <c r="E790" s="20"/>
      <c r="F790" s="47"/>
      <c r="G790" s="7"/>
      <c r="H790" s="9"/>
      <c r="I790" s="9"/>
    </row>
    <row r="791" spans="1:9" s="5" customFormat="1" x14ac:dyDescent="0.2">
      <c r="A791" s="9"/>
      <c r="B791" s="19" t="str">
        <f>IF(A791="","",VLOOKUP(A791, Naziv_djelatnosti_sifrarnik!B:C,2,0))</f>
        <v/>
      </c>
      <c r="C791" s="18"/>
      <c r="D791" s="18"/>
      <c r="E791" s="20"/>
      <c r="F791" s="47"/>
      <c r="G791" s="7"/>
      <c r="H791" s="9"/>
      <c r="I791" s="9"/>
    </row>
    <row r="792" spans="1:9" s="5" customFormat="1" x14ac:dyDescent="0.2">
      <c r="A792" s="9"/>
      <c r="B792" s="19" t="str">
        <f>IF(A792="","",VLOOKUP(A792, Naziv_djelatnosti_sifrarnik!B:C,2,0))</f>
        <v/>
      </c>
      <c r="C792" s="18"/>
      <c r="D792" s="18"/>
      <c r="E792" s="20"/>
      <c r="F792" s="47"/>
      <c r="G792" s="7"/>
      <c r="H792" s="9"/>
      <c r="I792" s="9"/>
    </row>
    <row r="793" spans="1:9" s="5" customFormat="1" x14ac:dyDescent="0.2">
      <c r="A793" s="9"/>
      <c r="B793" s="19" t="str">
        <f>IF(A793="","",VLOOKUP(A793, Naziv_djelatnosti_sifrarnik!B:C,2,0))</f>
        <v/>
      </c>
      <c r="C793" s="18"/>
      <c r="D793" s="18"/>
      <c r="E793" s="20"/>
      <c r="F793" s="47"/>
      <c r="G793" s="7"/>
      <c r="H793" s="9"/>
      <c r="I793" s="9"/>
    </row>
    <row r="794" spans="1:9" s="5" customFormat="1" x14ac:dyDescent="0.2">
      <c r="A794" s="9"/>
      <c r="B794" s="19" t="str">
        <f>IF(A794="","",VLOOKUP(A794, Naziv_djelatnosti_sifrarnik!B:C,2,0))</f>
        <v/>
      </c>
      <c r="C794" s="18"/>
      <c r="D794" s="18"/>
      <c r="E794" s="20"/>
      <c r="F794" s="47"/>
      <c r="G794" s="7"/>
      <c r="H794" s="9"/>
      <c r="I794" s="9"/>
    </row>
    <row r="795" spans="1:9" s="5" customFormat="1" x14ac:dyDescent="0.2">
      <c r="A795" s="9"/>
      <c r="B795" s="19" t="str">
        <f>IF(A795="","",VLOOKUP(A795, Naziv_djelatnosti_sifrarnik!B:C,2,0))</f>
        <v/>
      </c>
      <c r="C795" s="18"/>
      <c r="D795" s="18"/>
      <c r="E795" s="20"/>
      <c r="F795" s="47"/>
      <c r="G795" s="7"/>
      <c r="H795" s="9"/>
      <c r="I795" s="9"/>
    </row>
    <row r="796" spans="1:9" s="5" customFormat="1" x14ac:dyDescent="0.2">
      <c r="A796" s="9"/>
      <c r="B796" s="19" t="str">
        <f>IF(A796="","",VLOOKUP(A796, Naziv_djelatnosti_sifrarnik!B:C,2,0))</f>
        <v/>
      </c>
      <c r="C796" s="18"/>
      <c r="D796" s="18"/>
      <c r="E796" s="20"/>
      <c r="F796" s="47"/>
      <c r="G796" s="7"/>
      <c r="H796" s="9"/>
      <c r="I796" s="9"/>
    </row>
    <row r="797" spans="1:9" s="5" customFormat="1" x14ac:dyDescent="0.2">
      <c r="A797" s="9"/>
      <c r="B797" s="19" t="str">
        <f>IF(A797="","",VLOOKUP(A797, Naziv_djelatnosti_sifrarnik!B:C,2,0))</f>
        <v/>
      </c>
      <c r="C797" s="18"/>
      <c r="D797" s="18"/>
      <c r="E797" s="20"/>
      <c r="F797" s="47"/>
      <c r="G797" s="7"/>
      <c r="H797" s="9"/>
      <c r="I797" s="9"/>
    </row>
    <row r="798" spans="1:9" s="5" customFormat="1" x14ac:dyDescent="0.2">
      <c r="A798" s="9"/>
      <c r="B798" s="19" t="str">
        <f>IF(A798="","",VLOOKUP(A798, Naziv_djelatnosti_sifrarnik!B:C,2,0))</f>
        <v/>
      </c>
      <c r="C798" s="18"/>
      <c r="D798" s="18"/>
      <c r="E798" s="20"/>
      <c r="F798" s="47"/>
      <c r="G798" s="7"/>
      <c r="H798" s="9"/>
      <c r="I798" s="9"/>
    </row>
    <row r="799" spans="1:9" s="5" customFormat="1" x14ac:dyDescent="0.2">
      <c r="A799" s="9"/>
      <c r="B799" s="19" t="str">
        <f>IF(A799="","",VLOOKUP(A799, Naziv_djelatnosti_sifrarnik!B:C,2,0))</f>
        <v/>
      </c>
      <c r="C799" s="18"/>
      <c r="D799" s="18"/>
      <c r="E799" s="20"/>
      <c r="F799" s="47"/>
      <c r="G799" s="7"/>
      <c r="H799" s="9"/>
      <c r="I799" s="9"/>
    </row>
    <row r="800" spans="1:9" s="5" customFormat="1" x14ac:dyDescent="0.2">
      <c r="A800" s="9"/>
      <c r="B800" s="19" t="str">
        <f>IF(A800="","",VLOOKUP(A800, Naziv_djelatnosti_sifrarnik!B:C,2,0))</f>
        <v/>
      </c>
      <c r="C800" s="18"/>
      <c r="D800" s="18"/>
      <c r="E800" s="20"/>
      <c r="F800" s="47"/>
      <c r="G800" s="7"/>
      <c r="H800" s="9"/>
      <c r="I800" s="9"/>
    </row>
    <row r="801" spans="1:9" s="5" customFormat="1" x14ac:dyDescent="0.2">
      <c r="A801" s="9"/>
      <c r="B801" s="19" t="str">
        <f>IF(A801="","",VLOOKUP(A801, Naziv_djelatnosti_sifrarnik!B:C,2,0))</f>
        <v/>
      </c>
      <c r="C801" s="18"/>
      <c r="D801" s="18"/>
      <c r="E801" s="20"/>
      <c r="F801" s="47"/>
      <c r="G801" s="7"/>
      <c r="H801" s="9"/>
      <c r="I801" s="9"/>
    </row>
    <row r="802" spans="1:9" s="5" customFormat="1" x14ac:dyDescent="0.2">
      <c r="A802" s="9"/>
      <c r="B802" s="19" t="str">
        <f>IF(A802="","",VLOOKUP(A802, Naziv_djelatnosti_sifrarnik!B:C,2,0))</f>
        <v/>
      </c>
      <c r="C802" s="18"/>
      <c r="D802" s="18"/>
      <c r="E802" s="20"/>
      <c r="F802" s="47"/>
      <c r="G802" s="7"/>
      <c r="H802" s="9"/>
      <c r="I802" s="9"/>
    </row>
    <row r="803" spans="1:9" s="5" customFormat="1" x14ac:dyDescent="0.2">
      <c r="A803" s="9"/>
      <c r="B803" s="19" t="str">
        <f>IF(A803="","",VLOOKUP(A803, Naziv_djelatnosti_sifrarnik!B:C,2,0))</f>
        <v/>
      </c>
      <c r="C803" s="18"/>
      <c r="D803" s="18"/>
      <c r="E803" s="20"/>
      <c r="F803" s="47"/>
      <c r="G803" s="7"/>
      <c r="H803" s="9"/>
      <c r="I803" s="9"/>
    </row>
    <row r="804" spans="1:9" s="5" customFormat="1" x14ac:dyDescent="0.2">
      <c r="A804" s="9"/>
      <c r="B804" s="19" t="str">
        <f>IF(A804="","",VLOOKUP(A804, Naziv_djelatnosti_sifrarnik!B:C,2,0))</f>
        <v/>
      </c>
      <c r="C804" s="18"/>
      <c r="D804" s="18"/>
      <c r="E804" s="20"/>
      <c r="F804" s="47"/>
      <c r="G804" s="7"/>
      <c r="H804" s="9"/>
      <c r="I804" s="9"/>
    </row>
    <row r="805" spans="1:9" s="5" customFormat="1" x14ac:dyDescent="0.2">
      <c r="A805" s="9"/>
      <c r="B805" s="19" t="str">
        <f>IF(A805="","",VLOOKUP(A805, Naziv_djelatnosti_sifrarnik!B:C,2,0))</f>
        <v/>
      </c>
      <c r="C805" s="18"/>
      <c r="D805" s="18"/>
      <c r="E805" s="20"/>
      <c r="F805" s="47"/>
      <c r="G805" s="7"/>
      <c r="H805" s="9"/>
      <c r="I805" s="9"/>
    </row>
    <row r="806" spans="1:9" s="5" customFormat="1" x14ac:dyDescent="0.2">
      <c r="A806" s="9"/>
      <c r="B806" s="19" t="str">
        <f>IF(A806="","",VLOOKUP(A806, Naziv_djelatnosti_sifrarnik!B:C,2,0))</f>
        <v/>
      </c>
      <c r="C806" s="18"/>
      <c r="D806" s="18"/>
      <c r="E806" s="20"/>
      <c r="F806" s="47"/>
      <c r="G806" s="7"/>
      <c r="H806" s="9"/>
      <c r="I806" s="9"/>
    </row>
    <row r="807" spans="1:9" s="5" customFormat="1" x14ac:dyDescent="0.2">
      <c r="A807" s="9"/>
      <c r="B807" s="19" t="str">
        <f>IF(A807="","",VLOOKUP(A807, Naziv_djelatnosti_sifrarnik!B:C,2,0))</f>
        <v/>
      </c>
      <c r="C807" s="18"/>
      <c r="D807" s="18"/>
      <c r="E807" s="20"/>
      <c r="F807" s="47"/>
      <c r="G807" s="7"/>
      <c r="H807" s="9"/>
      <c r="I807" s="9"/>
    </row>
    <row r="808" spans="1:9" s="5" customFormat="1" x14ac:dyDescent="0.2">
      <c r="A808" s="9"/>
      <c r="B808" s="19" t="str">
        <f>IF(A808="","",VLOOKUP(A808, Naziv_djelatnosti_sifrarnik!B:C,2,0))</f>
        <v/>
      </c>
      <c r="C808" s="18"/>
      <c r="D808" s="18"/>
      <c r="E808" s="20"/>
      <c r="F808" s="47"/>
      <c r="G808" s="7"/>
      <c r="H808" s="9"/>
      <c r="I808" s="9"/>
    </row>
    <row r="809" spans="1:9" s="5" customFormat="1" x14ac:dyDescent="0.2">
      <c r="A809" s="9"/>
      <c r="B809" s="19" t="str">
        <f>IF(A809="","",VLOOKUP(A809, Naziv_djelatnosti_sifrarnik!B:C,2,0))</f>
        <v/>
      </c>
      <c r="C809" s="18"/>
      <c r="D809" s="18"/>
      <c r="E809" s="20"/>
      <c r="F809" s="47"/>
      <c r="G809" s="7"/>
      <c r="H809" s="9"/>
      <c r="I809" s="9"/>
    </row>
    <row r="810" spans="1:9" s="5" customFormat="1" x14ac:dyDescent="0.2">
      <c r="A810" s="9"/>
      <c r="B810" s="19" t="str">
        <f>IF(A810="","",VLOOKUP(A810, Naziv_djelatnosti_sifrarnik!B:C,2,0))</f>
        <v/>
      </c>
      <c r="C810" s="18"/>
      <c r="D810" s="18"/>
      <c r="E810" s="20"/>
      <c r="F810" s="47"/>
      <c r="G810" s="7"/>
      <c r="H810" s="9"/>
      <c r="I810" s="9"/>
    </row>
    <row r="811" spans="1:9" s="5" customFormat="1" x14ac:dyDescent="0.2">
      <c r="A811" s="9"/>
      <c r="B811" s="19" t="str">
        <f>IF(A811="","",VLOOKUP(A811, Naziv_djelatnosti_sifrarnik!B:C,2,0))</f>
        <v/>
      </c>
      <c r="C811" s="18"/>
      <c r="D811" s="18"/>
      <c r="E811" s="20"/>
      <c r="F811" s="47"/>
      <c r="G811" s="7"/>
      <c r="H811" s="9"/>
      <c r="I811" s="9"/>
    </row>
    <row r="812" spans="1:9" s="5" customFormat="1" x14ac:dyDescent="0.2">
      <c r="A812" s="9"/>
      <c r="B812" s="19" t="str">
        <f>IF(A812="","",VLOOKUP(A812, Naziv_djelatnosti_sifrarnik!B:C,2,0))</f>
        <v/>
      </c>
      <c r="C812" s="18"/>
      <c r="D812" s="18"/>
      <c r="E812" s="20"/>
      <c r="F812" s="47"/>
      <c r="G812" s="7"/>
      <c r="H812" s="9"/>
      <c r="I812" s="9"/>
    </row>
    <row r="813" spans="1:9" s="5" customFormat="1" x14ac:dyDescent="0.2">
      <c r="A813" s="9"/>
      <c r="B813" s="19" t="str">
        <f>IF(A813="","",VLOOKUP(A813, Naziv_djelatnosti_sifrarnik!B:C,2,0))</f>
        <v/>
      </c>
      <c r="C813" s="18"/>
      <c r="D813" s="18"/>
      <c r="E813" s="20"/>
      <c r="F813" s="47"/>
      <c r="G813" s="7"/>
      <c r="H813" s="9"/>
      <c r="I813" s="9"/>
    </row>
    <row r="814" spans="1:9" s="5" customFormat="1" x14ac:dyDescent="0.2">
      <c r="A814" s="9"/>
      <c r="B814" s="19" t="str">
        <f>IF(A814="","",VLOOKUP(A814, Naziv_djelatnosti_sifrarnik!B:C,2,0))</f>
        <v/>
      </c>
      <c r="C814" s="18"/>
      <c r="D814" s="18"/>
      <c r="E814" s="20"/>
      <c r="F814" s="47"/>
      <c r="G814" s="7"/>
      <c r="H814" s="9"/>
      <c r="I814" s="9"/>
    </row>
    <row r="815" spans="1:9" s="5" customFormat="1" x14ac:dyDescent="0.2">
      <c r="A815" s="9"/>
      <c r="B815" s="19" t="str">
        <f>IF(A815="","",VLOOKUP(A815, Naziv_djelatnosti_sifrarnik!B:C,2,0))</f>
        <v/>
      </c>
      <c r="C815" s="18"/>
      <c r="D815" s="18"/>
      <c r="E815" s="20"/>
      <c r="F815" s="47"/>
      <c r="G815" s="7"/>
      <c r="H815" s="9"/>
      <c r="I815" s="9"/>
    </row>
    <row r="816" spans="1:9" s="5" customFormat="1" x14ac:dyDescent="0.2">
      <c r="A816" s="9"/>
      <c r="B816" s="19" t="str">
        <f>IF(A816="","",VLOOKUP(A816, Naziv_djelatnosti_sifrarnik!B:C,2,0))</f>
        <v/>
      </c>
      <c r="C816" s="18"/>
      <c r="D816" s="18"/>
      <c r="E816" s="20"/>
      <c r="F816" s="47"/>
      <c r="G816" s="7"/>
      <c r="H816" s="9"/>
      <c r="I816" s="9"/>
    </row>
    <row r="817" spans="1:9" s="5" customFormat="1" x14ac:dyDescent="0.2">
      <c r="A817" s="9"/>
      <c r="B817" s="19" t="str">
        <f>IF(A817="","",VLOOKUP(A817, Naziv_djelatnosti_sifrarnik!B:C,2,0))</f>
        <v/>
      </c>
      <c r="C817" s="18"/>
      <c r="D817" s="18"/>
      <c r="E817" s="20"/>
      <c r="F817" s="47"/>
      <c r="G817" s="7"/>
      <c r="H817" s="9"/>
      <c r="I817" s="9"/>
    </row>
    <row r="818" spans="1:9" s="5" customFormat="1" x14ac:dyDescent="0.2">
      <c r="A818" s="9"/>
      <c r="B818" s="19" t="str">
        <f>IF(A818="","",VLOOKUP(A818, Naziv_djelatnosti_sifrarnik!B:C,2,0))</f>
        <v/>
      </c>
      <c r="C818" s="18"/>
      <c r="D818" s="18"/>
      <c r="E818" s="20"/>
      <c r="F818" s="47"/>
      <c r="G818" s="7"/>
      <c r="H818" s="9"/>
      <c r="I818" s="9"/>
    </row>
    <row r="819" spans="1:9" s="5" customFormat="1" x14ac:dyDescent="0.2">
      <c r="A819" s="9"/>
      <c r="B819" s="19" t="str">
        <f>IF(A819="","",VLOOKUP(A819, Naziv_djelatnosti_sifrarnik!B:C,2,0))</f>
        <v/>
      </c>
      <c r="C819" s="18"/>
      <c r="D819" s="18"/>
      <c r="E819" s="20"/>
      <c r="F819" s="47"/>
      <c r="G819" s="7"/>
      <c r="H819" s="9"/>
      <c r="I819" s="9"/>
    </row>
    <row r="820" spans="1:9" s="5" customFormat="1" x14ac:dyDescent="0.2">
      <c r="A820" s="9"/>
      <c r="B820" s="19" t="str">
        <f>IF(A820="","",VLOOKUP(A820, Naziv_djelatnosti_sifrarnik!B:C,2,0))</f>
        <v/>
      </c>
      <c r="C820" s="18"/>
      <c r="D820" s="18"/>
      <c r="E820" s="20"/>
      <c r="F820" s="47"/>
      <c r="G820" s="7"/>
      <c r="H820" s="9"/>
      <c r="I820" s="9"/>
    </row>
    <row r="821" spans="1:9" s="5" customFormat="1" x14ac:dyDescent="0.2">
      <c r="A821" s="9"/>
      <c r="B821" s="19" t="str">
        <f>IF(A821="","",VLOOKUP(A821, Naziv_djelatnosti_sifrarnik!B:C,2,0))</f>
        <v/>
      </c>
      <c r="C821" s="18"/>
      <c r="D821" s="18"/>
      <c r="E821" s="20"/>
      <c r="F821" s="47"/>
      <c r="G821" s="7"/>
      <c r="H821" s="9"/>
      <c r="I821" s="9"/>
    </row>
    <row r="822" spans="1:9" s="5" customFormat="1" x14ac:dyDescent="0.2">
      <c r="A822" s="9"/>
      <c r="B822" s="19" t="str">
        <f>IF(A822="","",VLOOKUP(A822, Naziv_djelatnosti_sifrarnik!B:C,2,0))</f>
        <v/>
      </c>
      <c r="C822" s="18"/>
      <c r="D822" s="18"/>
      <c r="E822" s="20"/>
      <c r="F822" s="47"/>
      <c r="G822" s="7"/>
      <c r="H822" s="9"/>
      <c r="I822" s="9"/>
    </row>
    <row r="823" spans="1:9" s="5" customFormat="1" x14ac:dyDescent="0.2">
      <c r="A823" s="9"/>
      <c r="B823" s="19" t="str">
        <f>IF(A823="","",VLOOKUP(A823, Naziv_djelatnosti_sifrarnik!B:C,2,0))</f>
        <v/>
      </c>
      <c r="C823" s="18"/>
      <c r="D823" s="18"/>
      <c r="E823" s="20"/>
      <c r="F823" s="47"/>
      <c r="G823" s="7"/>
      <c r="H823" s="9"/>
      <c r="I823" s="9"/>
    </row>
    <row r="824" spans="1:9" s="5" customFormat="1" x14ac:dyDescent="0.2">
      <c r="A824" s="9"/>
      <c r="B824" s="19" t="str">
        <f>IF(A824="","",VLOOKUP(A824, Naziv_djelatnosti_sifrarnik!B:C,2,0))</f>
        <v/>
      </c>
      <c r="C824" s="18"/>
      <c r="D824" s="18"/>
      <c r="E824" s="20"/>
      <c r="F824" s="47"/>
      <c r="G824" s="7"/>
      <c r="H824" s="9"/>
      <c r="I824" s="9"/>
    </row>
    <row r="825" spans="1:9" s="5" customFormat="1" x14ac:dyDescent="0.2">
      <c r="A825" s="9"/>
      <c r="B825" s="19" t="str">
        <f>IF(A825="","",VLOOKUP(A825, Naziv_djelatnosti_sifrarnik!B:C,2,0))</f>
        <v/>
      </c>
      <c r="C825" s="18"/>
      <c r="D825" s="18"/>
      <c r="E825" s="20"/>
      <c r="F825" s="47"/>
      <c r="G825" s="7"/>
      <c r="H825" s="9"/>
      <c r="I825" s="9"/>
    </row>
    <row r="826" spans="1:9" s="5" customFormat="1" x14ac:dyDescent="0.2">
      <c r="A826" s="9"/>
      <c r="B826" s="19" t="str">
        <f>IF(A826="","",VLOOKUP(A826, Naziv_djelatnosti_sifrarnik!B:C,2,0))</f>
        <v/>
      </c>
      <c r="C826" s="18"/>
      <c r="D826" s="18"/>
      <c r="E826" s="20"/>
      <c r="F826" s="47"/>
      <c r="G826" s="7"/>
      <c r="H826" s="9"/>
      <c r="I826" s="9"/>
    </row>
    <row r="827" spans="1:9" s="5" customFormat="1" x14ac:dyDescent="0.2">
      <c r="A827" s="9"/>
      <c r="B827" s="19" t="str">
        <f>IF(A827="","",VLOOKUP(A827, Naziv_djelatnosti_sifrarnik!B:C,2,0))</f>
        <v/>
      </c>
      <c r="C827" s="18"/>
      <c r="D827" s="18"/>
      <c r="E827" s="20"/>
      <c r="F827" s="47"/>
      <c r="G827" s="7"/>
      <c r="H827" s="9"/>
      <c r="I827" s="9"/>
    </row>
    <row r="828" spans="1:9" s="5" customFormat="1" x14ac:dyDescent="0.2">
      <c r="A828" s="9"/>
      <c r="B828" s="19" t="str">
        <f>IF(A828="","",VLOOKUP(A828, Naziv_djelatnosti_sifrarnik!B:C,2,0))</f>
        <v/>
      </c>
      <c r="C828" s="18"/>
      <c r="D828" s="18"/>
      <c r="E828" s="20"/>
      <c r="F828" s="47"/>
      <c r="G828" s="7"/>
      <c r="H828" s="9"/>
      <c r="I828" s="9"/>
    </row>
    <row r="829" spans="1:9" s="5" customFormat="1" x14ac:dyDescent="0.2">
      <c r="A829" s="9"/>
      <c r="B829" s="19" t="str">
        <f>IF(A829="","",VLOOKUP(A829, Naziv_djelatnosti_sifrarnik!B:C,2,0))</f>
        <v/>
      </c>
      <c r="C829" s="18"/>
      <c r="D829" s="18"/>
      <c r="E829" s="20"/>
      <c r="F829" s="47"/>
      <c r="G829" s="7"/>
      <c r="H829" s="9"/>
      <c r="I829" s="9"/>
    </row>
    <row r="830" spans="1:9" s="5" customFormat="1" x14ac:dyDescent="0.2">
      <c r="A830" s="9"/>
      <c r="B830" s="19" t="str">
        <f>IF(A830="","",VLOOKUP(A830, Naziv_djelatnosti_sifrarnik!B:C,2,0))</f>
        <v/>
      </c>
      <c r="C830" s="18"/>
      <c r="D830" s="18"/>
      <c r="E830" s="20"/>
      <c r="F830" s="47"/>
      <c r="G830" s="7"/>
      <c r="H830" s="9"/>
      <c r="I830" s="9"/>
    </row>
    <row r="831" spans="1:9" s="5" customFormat="1" x14ac:dyDescent="0.2">
      <c r="A831" s="9"/>
      <c r="B831" s="19" t="str">
        <f>IF(A831="","",VLOOKUP(A831, Naziv_djelatnosti_sifrarnik!B:C,2,0))</f>
        <v/>
      </c>
      <c r="C831" s="18"/>
      <c r="D831" s="18"/>
      <c r="E831" s="20"/>
      <c r="F831" s="47"/>
      <c r="G831" s="7"/>
      <c r="H831" s="9"/>
      <c r="I831" s="9"/>
    </row>
    <row r="832" spans="1:9" s="5" customFormat="1" x14ac:dyDescent="0.2">
      <c r="A832" s="9"/>
      <c r="B832" s="19" t="str">
        <f>IF(A832="","",VLOOKUP(A832, Naziv_djelatnosti_sifrarnik!B:C,2,0))</f>
        <v/>
      </c>
      <c r="C832" s="18"/>
      <c r="D832" s="18"/>
      <c r="E832" s="20"/>
      <c r="F832" s="47"/>
      <c r="G832" s="7"/>
      <c r="H832" s="9"/>
      <c r="I832" s="9"/>
    </row>
    <row r="833" spans="1:9" s="5" customFormat="1" x14ac:dyDescent="0.2">
      <c r="A833" s="9"/>
      <c r="B833" s="19" t="str">
        <f>IF(A833="","",VLOOKUP(A833, Naziv_djelatnosti_sifrarnik!B:C,2,0))</f>
        <v/>
      </c>
      <c r="C833" s="18"/>
      <c r="D833" s="18"/>
      <c r="E833" s="20"/>
      <c r="F833" s="47"/>
      <c r="G833" s="7"/>
      <c r="H833" s="9"/>
      <c r="I833" s="9"/>
    </row>
    <row r="834" spans="1:9" s="5" customFormat="1" x14ac:dyDescent="0.2">
      <c r="A834" s="9"/>
      <c r="B834" s="19" t="str">
        <f>IF(A834="","",VLOOKUP(A834, Naziv_djelatnosti_sifrarnik!B:C,2,0))</f>
        <v/>
      </c>
      <c r="C834" s="18"/>
      <c r="D834" s="18"/>
      <c r="E834" s="20"/>
      <c r="F834" s="47"/>
      <c r="G834" s="7"/>
      <c r="H834" s="9"/>
      <c r="I834" s="9"/>
    </row>
    <row r="835" spans="1:9" s="5" customFormat="1" x14ac:dyDescent="0.2">
      <c r="A835" s="9"/>
      <c r="B835" s="19" t="str">
        <f>IF(A835="","",VLOOKUP(A835, Naziv_djelatnosti_sifrarnik!B:C,2,0))</f>
        <v/>
      </c>
      <c r="C835" s="18"/>
      <c r="D835" s="18"/>
      <c r="E835" s="20"/>
      <c r="F835" s="47"/>
      <c r="G835" s="7"/>
      <c r="H835" s="9"/>
      <c r="I835" s="9"/>
    </row>
    <row r="836" spans="1:9" s="5" customFormat="1" x14ac:dyDescent="0.2">
      <c r="A836" s="9"/>
      <c r="B836" s="19" t="str">
        <f>IF(A836="","",VLOOKUP(A836, Naziv_djelatnosti_sifrarnik!B:C,2,0))</f>
        <v/>
      </c>
      <c r="C836" s="18"/>
      <c r="D836" s="18"/>
      <c r="E836" s="20"/>
      <c r="F836" s="47"/>
      <c r="G836" s="7"/>
      <c r="H836" s="9"/>
      <c r="I836" s="9"/>
    </row>
    <row r="837" spans="1:9" s="5" customFormat="1" x14ac:dyDescent="0.2">
      <c r="A837" s="9"/>
      <c r="B837" s="19" t="str">
        <f>IF(A837="","",VLOOKUP(A837, Naziv_djelatnosti_sifrarnik!B:C,2,0))</f>
        <v/>
      </c>
      <c r="C837" s="18"/>
      <c r="D837" s="18"/>
      <c r="E837" s="20"/>
      <c r="F837" s="47"/>
      <c r="G837" s="7"/>
      <c r="H837" s="9"/>
      <c r="I837" s="9"/>
    </row>
    <row r="838" spans="1:9" s="5" customFormat="1" x14ac:dyDescent="0.2">
      <c r="A838" s="9"/>
      <c r="B838" s="19" t="str">
        <f>IF(A838="","",VLOOKUP(A838, Naziv_djelatnosti_sifrarnik!B:C,2,0))</f>
        <v/>
      </c>
      <c r="C838" s="18"/>
      <c r="D838" s="18"/>
      <c r="E838" s="20"/>
      <c r="F838" s="47"/>
      <c r="G838" s="7"/>
      <c r="H838" s="9"/>
      <c r="I838" s="9"/>
    </row>
    <row r="839" spans="1:9" s="5" customFormat="1" x14ac:dyDescent="0.2">
      <c r="A839" s="9"/>
      <c r="B839" s="19" t="str">
        <f>IF(A839="","",VLOOKUP(A839, Naziv_djelatnosti_sifrarnik!B:C,2,0))</f>
        <v/>
      </c>
      <c r="C839" s="18"/>
      <c r="D839" s="18"/>
      <c r="E839" s="20"/>
      <c r="F839" s="47"/>
      <c r="G839" s="7"/>
      <c r="H839" s="9"/>
      <c r="I839" s="9"/>
    </row>
    <row r="840" spans="1:9" s="5" customFormat="1" x14ac:dyDescent="0.2">
      <c r="A840" s="9"/>
      <c r="B840" s="19" t="str">
        <f>IF(A840="","",VLOOKUP(A840, Naziv_djelatnosti_sifrarnik!B:C,2,0))</f>
        <v/>
      </c>
      <c r="C840" s="18"/>
      <c r="D840" s="18"/>
      <c r="E840" s="20"/>
      <c r="F840" s="47"/>
      <c r="G840" s="7"/>
      <c r="H840" s="9"/>
      <c r="I840" s="9"/>
    </row>
    <row r="841" spans="1:9" s="5" customFormat="1" x14ac:dyDescent="0.2">
      <c r="A841" s="9"/>
      <c r="B841" s="19" t="str">
        <f>IF(A841="","",VLOOKUP(A841, Naziv_djelatnosti_sifrarnik!B:C,2,0))</f>
        <v/>
      </c>
      <c r="C841" s="18"/>
      <c r="D841" s="18"/>
      <c r="E841" s="20"/>
      <c r="F841" s="47"/>
      <c r="G841" s="7"/>
      <c r="H841" s="9"/>
      <c r="I841" s="9"/>
    </row>
    <row r="842" spans="1:9" s="5" customFormat="1" x14ac:dyDescent="0.2">
      <c r="A842" s="9"/>
      <c r="B842" s="19" t="str">
        <f>IF(A842="","",VLOOKUP(A842, Naziv_djelatnosti_sifrarnik!B:C,2,0))</f>
        <v/>
      </c>
      <c r="C842" s="18"/>
      <c r="D842" s="18"/>
      <c r="E842" s="20"/>
      <c r="F842" s="47"/>
      <c r="G842" s="7"/>
      <c r="H842" s="9"/>
      <c r="I842" s="9"/>
    </row>
    <row r="843" spans="1:9" s="5" customFormat="1" x14ac:dyDescent="0.2">
      <c r="A843" s="9"/>
      <c r="B843" s="19" t="str">
        <f>IF(A843="","",VLOOKUP(A843, Naziv_djelatnosti_sifrarnik!B:C,2,0))</f>
        <v/>
      </c>
      <c r="C843" s="18"/>
      <c r="D843" s="18"/>
      <c r="E843" s="20"/>
      <c r="F843" s="47"/>
      <c r="G843" s="7"/>
      <c r="H843" s="9"/>
      <c r="I843" s="9"/>
    </row>
    <row r="844" spans="1:9" s="5" customFormat="1" x14ac:dyDescent="0.2">
      <c r="A844" s="9"/>
      <c r="B844" s="19" t="str">
        <f>IF(A844="","",VLOOKUP(A844, Naziv_djelatnosti_sifrarnik!B:C,2,0))</f>
        <v/>
      </c>
      <c r="C844" s="18"/>
      <c r="D844" s="18"/>
      <c r="E844" s="20"/>
      <c r="F844" s="47"/>
      <c r="G844" s="7"/>
      <c r="H844" s="9"/>
      <c r="I844" s="9"/>
    </row>
    <row r="845" spans="1:9" s="5" customFormat="1" x14ac:dyDescent="0.2">
      <c r="A845" s="9"/>
      <c r="B845" s="19" t="str">
        <f>IF(A845="","",VLOOKUP(A845, Naziv_djelatnosti_sifrarnik!B:C,2,0))</f>
        <v/>
      </c>
      <c r="C845" s="18"/>
      <c r="D845" s="18"/>
      <c r="E845" s="20"/>
      <c r="F845" s="47"/>
      <c r="G845" s="7"/>
      <c r="H845" s="9"/>
      <c r="I845" s="9"/>
    </row>
    <row r="846" spans="1:9" s="5" customFormat="1" x14ac:dyDescent="0.2">
      <c r="A846" s="9"/>
      <c r="B846" s="19" t="str">
        <f>IF(A846="","",VLOOKUP(A846, Naziv_djelatnosti_sifrarnik!B:C,2,0))</f>
        <v/>
      </c>
      <c r="C846" s="18"/>
      <c r="D846" s="18"/>
      <c r="E846" s="20"/>
      <c r="F846" s="47"/>
      <c r="G846" s="7"/>
      <c r="H846" s="9"/>
      <c r="I846" s="9"/>
    </row>
    <row r="847" spans="1:9" s="5" customFormat="1" x14ac:dyDescent="0.2">
      <c r="A847" s="9"/>
      <c r="B847" s="19" t="str">
        <f>IF(A847="","",VLOOKUP(A847, Naziv_djelatnosti_sifrarnik!B:C,2,0))</f>
        <v/>
      </c>
      <c r="C847" s="18"/>
      <c r="D847" s="18"/>
      <c r="E847" s="20"/>
      <c r="F847" s="47"/>
      <c r="G847" s="7"/>
      <c r="H847" s="9"/>
      <c r="I847" s="9"/>
    </row>
    <row r="848" spans="1:9" s="5" customFormat="1" x14ac:dyDescent="0.2">
      <c r="A848" s="9"/>
      <c r="B848" s="19" t="str">
        <f>IF(A848="","",VLOOKUP(A848, Naziv_djelatnosti_sifrarnik!B:C,2,0))</f>
        <v/>
      </c>
      <c r="C848" s="18"/>
      <c r="D848" s="18"/>
      <c r="E848" s="20"/>
      <c r="F848" s="47"/>
      <c r="G848" s="7"/>
      <c r="H848" s="9"/>
      <c r="I848" s="9"/>
    </row>
    <row r="849" spans="1:9" s="5" customFormat="1" x14ac:dyDescent="0.2">
      <c r="A849" s="9"/>
      <c r="B849" s="19" t="str">
        <f>IF(A849="","",VLOOKUP(A849, Naziv_djelatnosti_sifrarnik!B:C,2,0))</f>
        <v/>
      </c>
      <c r="C849" s="18"/>
      <c r="D849" s="18"/>
      <c r="E849" s="20"/>
      <c r="F849" s="47"/>
      <c r="G849" s="7"/>
      <c r="H849" s="9"/>
      <c r="I849" s="9"/>
    </row>
    <row r="850" spans="1:9" s="5" customFormat="1" x14ac:dyDescent="0.2">
      <c r="A850" s="9"/>
      <c r="B850" s="19" t="str">
        <f>IF(A850="","",VLOOKUP(A850, Naziv_djelatnosti_sifrarnik!B:C,2,0))</f>
        <v/>
      </c>
      <c r="C850" s="18"/>
      <c r="D850" s="18"/>
      <c r="E850" s="20"/>
      <c r="F850" s="47"/>
      <c r="G850" s="7"/>
      <c r="H850" s="9"/>
      <c r="I850" s="9"/>
    </row>
    <row r="851" spans="1:9" s="5" customFormat="1" x14ac:dyDescent="0.2">
      <c r="A851" s="9"/>
      <c r="B851" s="19" t="str">
        <f>IF(A851="","",VLOOKUP(A851, Naziv_djelatnosti_sifrarnik!B:C,2,0))</f>
        <v/>
      </c>
      <c r="C851" s="18"/>
      <c r="D851" s="18"/>
      <c r="E851" s="20"/>
      <c r="F851" s="47"/>
      <c r="G851" s="7"/>
      <c r="H851" s="9"/>
      <c r="I851" s="9"/>
    </row>
    <row r="852" spans="1:9" s="5" customFormat="1" x14ac:dyDescent="0.2">
      <c r="A852" s="9"/>
      <c r="B852" s="19" t="str">
        <f>IF(A852="","",VLOOKUP(A852, Naziv_djelatnosti_sifrarnik!B:C,2,0))</f>
        <v/>
      </c>
      <c r="C852" s="18"/>
      <c r="D852" s="18"/>
      <c r="E852" s="20"/>
      <c r="F852" s="47"/>
      <c r="G852" s="7"/>
      <c r="H852" s="9"/>
      <c r="I852" s="9"/>
    </row>
    <row r="853" spans="1:9" s="5" customFormat="1" x14ac:dyDescent="0.2">
      <c r="A853" s="9"/>
      <c r="B853" s="19" t="str">
        <f>IF(A853="","",VLOOKUP(A853, Naziv_djelatnosti_sifrarnik!B:C,2,0))</f>
        <v/>
      </c>
      <c r="C853" s="18"/>
      <c r="D853" s="18"/>
      <c r="E853" s="20"/>
      <c r="F853" s="47"/>
      <c r="G853" s="7"/>
      <c r="H853" s="9"/>
      <c r="I853" s="9"/>
    </row>
    <row r="854" spans="1:9" s="5" customFormat="1" x14ac:dyDescent="0.2">
      <c r="A854" s="9"/>
      <c r="B854" s="19" t="str">
        <f>IF(A854="","",VLOOKUP(A854, Naziv_djelatnosti_sifrarnik!B:C,2,0))</f>
        <v/>
      </c>
      <c r="C854" s="18"/>
      <c r="D854" s="18"/>
      <c r="E854" s="20"/>
      <c r="F854" s="47"/>
      <c r="G854" s="7"/>
      <c r="H854" s="9"/>
      <c r="I854" s="9"/>
    </row>
    <row r="855" spans="1:9" s="5" customFormat="1" x14ac:dyDescent="0.2">
      <c r="A855" s="9"/>
      <c r="B855" s="19" t="str">
        <f>IF(A855="","",VLOOKUP(A855, Naziv_djelatnosti_sifrarnik!B:C,2,0))</f>
        <v/>
      </c>
      <c r="C855" s="18"/>
      <c r="D855" s="18"/>
      <c r="E855" s="20"/>
      <c r="F855" s="47"/>
      <c r="G855" s="7"/>
      <c r="H855" s="9"/>
      <c r="I855" s="9"/>
    </row>
    <row r="856" spans="1:9" s="5" customFormat="1" x14ac:dyDescent="0.2">
      <c r="A856" s="9"/>
      <c r="B856" s="19" t="str">
        <f>IF(A856="","",VLOOKUP(A856, Naziv_djelatnosti_sifrarnik!B:C,2,0))</f>
        <v/>
      </c>
      <c r="C856" s="18"/>
      <c r="D856" s="18"/>
      <c r="E856" s="20"/>
      <c r="F856" s="47"/>
      <c r="G856" s="7"/>
      <c r="H856" s="9"/>
      <c r="I856" s="9"/>
    </row>
    <row r="857" spans="1:9" s="5" customFormat="1" x14ac:dyDescent="0.2">
      <c r="A857" s="9"/>
      <c r="B857" s="19" t="str">
        <f>IF(A857="","",VLOOKUP(A857, Naziv_djelatnosti_sifrarnik!B:C,2,0))</f>
        <v/>
      </c>
      <c r="C857" s="18"/>
      <c r="D857" s="18"/>
      <c r="E857" s="20"/>
      <c r="F857" s="47"/>
      <c r="G857" s="7"/>
      <c r="H857" s="9"/>
      <c r="I857" s="9"/>
    </row>
    <row r="858" spans="1:9" s="5" customFormat="1" x14ac:dyDescent="0.2">
      <c r="A858" s="9"/>
      <c r="B858" s="19" t="str">
        <f>IF(A858="","",VLOOKUP(A858, Naziv_djelatnosti_sifrarnik!B:C,2,0))</f>
        <v/>
      </c>
      <c r="C858" s="18"/>
      <c r="D858" s="18"/>
      <c r="E858" s="20"/>
      <c r="F858" s="47"/>
      <c r="G858" s="7"/>
      <c r="H858" s="9"/>
      <c r="I858" s="9"/>
    </row>
    <row r="859" spans="1:9" s="5" customFormat="1" x14ac:dyDescent="0.2">
      <c r="A859" s="9"/>
      <c r="B859" s="19" t="str">
        <f>IF(A859="","",VLOOKUP(A859, Naziv_djelatnosti_sifrarnik!B:C,2,0))</f>
        <v/>
      </c>
      <c r="C859" s="18"/>
      <c r="D859" s="18"/>
      <c r="E859" s="20"/>
      <c r="F859" s="47"/>
      <c r="G859" s="7"/>
      <c r="H859" s="9"/>
      <c r="I859" s="9"/>
    </row>
    <row r="860" spans="1:9" s="5" customFormat="1" x14ac:dyDescent="0.2">
      <c r="A860" s="9"/>
      <c r="B860" s="19" t="str">
        <f>IF(A860="","",VLOOKUP(A860, Naziv_djelatnosti_sifrarnik!B:C,2,0))</f>
        <v/>
      </c>
      <c r="C860" s="18"/>
      <c r="D860" s="18"/>
      <c r="E860" s="20"/>
      <c r="F860" s="47"/>
      <c r="G860" s="7"/>
      <c r="H860" s="9"/>
      <c r="I860" s="9"/>
    </row>
    <row r="861" spans="1:9" s="5" customFormat="1" x14ac:dyDescent="0.2">
      <c r="A861" s="9"/>
      <c r="B861" s="19" t="str">
        <f>IF(A861="","",VLOOKUP(A861, Naziv_djelatnosti_sifrarnik!B:C,2,0))</f>
        <v/>
      </c>
      <c r="C861" s="18"/>
      <c r="D861" s="18"/>
      <c r="E861" s="20"/>
      <c r="F861" s="47"/>
      <c r="G861" s="7"/>
      <c r="H861" s="9"/>
      <c r="I861" s="9"/>
    </row>
    <row r="862" spans="1:9" s="5" customFormat="1" x14ac:dyDescent="0.2">
      <c r="A862" s="9"/>
      <c r="B862" s="19" t="str">
        <f>IF(A862="","",VLOOKUP(A862, Naziv_djelatnosti_sifrarnik!B:C,2,0))</f>
        <v/>
      </c>
      <c r="C862" s="18"/>
      <c r="D862" s="18"/>
      <c r="E862" s="20"/>
      <c r="F862" s="47"/>
      <c r="G862" s="7"/>
      <c r="H862" s="9"/>
      <c r="I862" s="9"/>
    </row>
    <row r="863" spans="1:9" s="5" customFormat="1" x14ac:dyDescent="0.2">
      <c r="A863" s="9"/>
      <c r="B863" s="19" t="str">
        <f>IF(A863="","",VLOOKUP(A863, Naziv_djelatnosti_sifrarnik!B:C,2,0))</f>
        <v/>
      </c>
      <c r="C863" s="18"/>
      <c r="D863" s="18"/>
      <c r="E863" s="20"/>
      <c r="F863" s="47"/>
      <c r="G863" s="7"/>
      <c r="H863" s="9"/>
      <c r="I863" s="9"/>
    </row>
    <row r="864" spans="1:9" s="5" customFormat="1" x14ac:dyDescent="0.2">
      <c r="A864" s="9"/>
      <c r="B864" s="19" t="str">
        <f>IF(A864="","",VLOOKUP(A864, Naziv_djelatnosti_sifrarnik!B:C,2,0))</f>
        <v/>
      </c>
      <c r="C864" s="18"/>
      <c r="D864" s="18"/>
      <c r="E864" s="20"/>
      <c r="F864" s="47"/>
      <c r="G864" s="7"/>
      <c r="H864" s="9"/>
      <c r="I864" s="9"/>
    </row>
    <row r="865" spans="1:9" s="5" customFormat="1" x14ac:dyDescent="0.2">
      <c r="A865" s="9"/>
      <c r="B865" s="19" t="str">
        <f>IF(A865="","",VLOOKUP(A865, Naziv_djelatnosti_sifrarnik!B:C,2,0))</f>
        <v/>
      </c>
      <c r="C865" s="18"/>
      <c r="D865" s="18"/>
      <c r="E865" s="20"/>
      <c r="F865" s="47"/>
      <c r="G865" s="7"/>
      <c r="H865" s="9"/>
      <c r="I865" s="9"/>
    </row>
    <row r="866" spans="1:9" s="5" customFormat="1" x14ac:dyDescent="0.2">
      <c r="A866" s="9"/>
      <c r="B866" s="19" t="str">
        <f>IF(A866="","",VLOOKUP(A866, Naziv_djelatnosti_sifrarnik!B:C,2,0))</f>
        <v/>
      </c>
      <c r="C866" s="18"/>
      <c r="D866" s="18"/>
      <c r="E866" s="20"/>
      <c r="F866" s="47"/>
      <c r="G866" s="7"/>
      <c r="H866" s="9"/>
      <c r="I866" s="9"/>
    </row>
    <row r="867" spans="1:9" s="5" customFormat="1" x14ac:dyDescent="0.2">
      <c r="A867" s="9"/>
      <c r="B867" s="19" t="str">
        <f>IF(A867="","",VLOOKUP(A867, Naziv_djelatnosti_sifrarnik!B:C,2,0))</f>
        <v/>
      </c>
      <c r="C867" s="18"/>
      <c r="D867" s="18"/>
      <c r="E867" s="20"/>
      <c r="F867" s="47"/>
      <c r="G867" s="7"/>
      <c r="H867" s="9"/>
      <c r="I867" s="9"/>
    </row>
    <row r="868" spans="1:9" s="5" customFormat="1" x14ac:dyDescent="0.2">
      <c r="A868" s="9"/>
      <c r="B868" s="19" t="str">
        <f>IF(A868="","",VLOOKUP(A868, Naziv_djelatnosti_sifrarnik!B:C,2,0))</f>
        <v/>
      </c>
      <c r="C868" s="18"/>
      <c r="D868" s="18"/>
      <c r="E868" s="20"/>
      <c r="F868" s="47"/>
      <c r="G868" s="7"/>
      <c r="H868" s="9"/>
      <c r="I868" s="9"/>
    </row>
    <row r="869" spans="1:9" s="5" customFormat="1" x14ac:dyDescent="0.2">
      <c r="A869" s="9"/>
      <c r="B869" s="19" t="str">
        <f>IF(A869="","",VLOOKUP(A869, Naziv_djelatnosti_sifrarnik!B:C,2,0))</f>
        <v/>
      </c>
      <c r="C869" s="18"/>
      <c r="D869" s="18"/>
      <c r="E869" s="20"/>
      <c r="F869" s="47"/>
      <c r="G869" s="7"/>
      <c r="H869" s="9"/>
      <c r="I869" s="9"/>
    </row>
    <row r="870" spans="1:9" s="5" customFormat="1" x14ac:dyDescent="0.2">
      <c r="A870" s="9"/>
      <c r="B870" s="19" t="str">
        <f>IF(A870="","",VLOOKUP(A870, Naziv_djelatnosti_sifrarnik!B:C,2,0))</f>
        <v/>
      </c>
      <c r="C870" s="18"/>
      <c r="D870" s="18"/>
      <c r="E870" s="20"/>
      <c r="F870" s="47"/>
      <c r="G870" s="7"/>
      <c r="H870" s="9"/>
      <c r="I870" s="9"/>
    </row>
    <row r="871" spans="1:9" s="5" customFormat="1" x14ac:dyDescent="0.2">
      <c r="A871" s="9"/>
      <c r="B871" s="19" t="str">
        <f>IF(A871="","",VLOOKUP(A871, Naziv_djelatnosti_sifrarnik!B:C,2,0))</f>
        <v/>
      </c>
      <c r="C871" s="18"/>
      <c r="D871" s="18"/>
      <c r="E871" s="20"/>
      <c r="F871" s="47"/>
      <c r="G871" s="7"/>
      <c r="H871" s="9"/>
      <c r="I871" s="9"/>
    </row>
    <row r="872" spans="1:9" s="5" customFormat="1" x14ac:dyDescent="0.2">
      <c r="A872" s="9"/>
      <c r="B872" s="19" t="str">
        <f>IF(A872="","",VLOOKUP(A872, Naziv_djelatnosti_sifrarnik!B:C,2,0))</f>
        <v/>
      </c>
      <c r="C872" s="18"/>
      <c r="D872" s="18"/>
      <c r="E872" s="20"/>
      <c r="F872" s="47"/>
      <c r="G872" s="7"/>
      <c r="H872" s="9"/>
      <c r="I872" s="9"/>
    </row>
    <row r="873" spans="1:9" s="5" customFormat="1" x14ac:dyDescent="0.2">
      <c r="A873" s="9"/>
      <c r="B873" s="19" t="str">
        <f>IF(A873="","",VLOOKUP(A873, Naziv_djelatnosti_sifrarnik!B:C,2,0))</f>
        <v/>
      </c>
      <c r="C873" s="18"/>
      <c r="D873" s="18"/>
      <c r="E873" s="20"/>
      <c r="F873" s="47"/>
      <c r="G873" s="7"/>
      <c r="H873" s="9"/>
      <c r="I873" s="9"/>
    </row>
    <row r="874" spans="1:9" s="5" customFormat="1" x14ac:dyDescent="0.2">
      <c r="A874" s="9"/>
      <c r="B874" s="19" t="str">
        <f>IF(A874="","",VLOOKUP(A874, Naziv_djelatnosti_sifrarnik!B:C,2,0))</f>
        <v/>
      </c>
      <c r="C874" s="18"/>
      <c r="D874" s="18"/>
      <c r="E874" s="20"/>
      <c r="F874" s="47"/>
      <c r="G874" s="7"/>
      <c r="H874" s="9"/>
      <c r="I874" s="9"/>
    </row>
    <row r="875" spans="1:9" s="5" customFormat="1" x14ac:dyDescent="0.2">
      <c r="A875" s="9"/>
      <c r="B875" s="19" t="str">
        <f>IF(A875="","",VLOOKUP(A875, Naziv_djelatnosti_sifrarnik!B:C,2,0))</f>
        <v/>
      </c>
      <c r="C875" s="18"/>
      <c r="D875" s="18"/>
      <c r="E875" s="20"/>
      <c r="F875" s="47"/>
      <c r="G875" s="7"/>
      <c r="H875" s="9"/>
      <c r="I875" s="9"/>
    </row>
    <row r="876" spans="1:9" s="5" customFormat="1" x14ac:dyDescent="0.2">
      <c r="A876" s="9"/>
      <c r="B876" s="19" t="str">
        <f>IF(A876="","",VLOOKUP(A876, Naziv_djelatnosti_sifrarnik!B:C,2,0))</f>
        <v/>
      </c>
      <c r="C876" s="18"/>
      <c r="D876" s="18"/>
      <c r="E876" s="20"/>
      <c r="F876" s="47"/>
      <c r="G876" s="7"/>
      <c r="H876" s="9"/>
      <c r="I876" s="9"/>
    </row>
    <row r="877" spans="1:9" s="5" customFormat="1" x14ac:dyDescent="0.2">
      <c r="A877" s="9"/>
      <c r="B877" s="19" t="str">
        <f>IF(A877="","",VLOOKUP(A877, Naziv_djelatnosti_sifrarnik!B:C,2,0))</f>
        <v/>
      </c>
      <c r="C877" s="18"/>
      <c r="D877" s="18"/>
      <c r="E877" s="20"/>
      <c r="F877" s="47"/>
      <c r="G877" s="7"/>
      <c r="H877" s="9"/>
      <c r="I877" s="9"/>
    </row>
    <row r="878" spans="1:9" s="5" customFormat="1" x14ac:dyDescent="0.2">
      <c r="A878" s="9"/>
      <c r="B878" s="19" t="str">
        <f>IF(A878="","",VLOOKUP(A878, Naziv_djelatnosti_sifrarnik!B:C,2,0))</f>
        <v/>
      </c>
      <c r="C878" s="18"/>
      <c r="D878" s="18"/>
      <c r="E878" s="20"/>
      <c r="F878" s="47"/>
      <c r="G878" s="7"/>
      <c r="H878" s="9"/>
      <c r="I878" s="9"/>
    </row>
    <row r="879" spans="1:9" s="5" customFormat="1" x14ac:dyDescent="0.2">
      <c r="A879" s="9"/>
      <c r="B879" s="19" t="str">
        <f>IF(A879="","",VLOOKUP(A879, Naziv_djelatnosti_sifrarnik!B:C,2,0))</f>
        <v/>
      </c>
      <c r="C879" s="18"/>
      <c r="D879" s="18"/>
      <c r="E879" s="20"/>
      <c r="F879" s="47"/>
      <c r="G879" s="7"/>
      <c r="H879" s="9"/>
      <c r="I879" s="9"/>
    </row>
    <row r="880" spans="1:9" s="5" customFormat="1" x14ac:dyDescent="0.2">
      <c r="A880" s="9"/>
      <c r="B880" s="19" t="str">
        <f>IF(A880="","",VLOOKUP(A880, Naziv_djelatnosti_sifrarnik!B:C,2,0))</f>
        <v/>
      </c>
      <c r="C880" s="18"/>
      <c r="D880" s="18"/>
      <c r="E880" s="20"/>
      <c r="F880" s="47"/>
      <c r="G880" s="7"/>
      <c r="H880" s="9"/>
      <c r="I880" s="9"/>
    </row>
    <row r="881" spans="1:9" s="5" customFormat="1" x14ac:dyDescent="0.2">
      <c r="A881" s="9"/>
      <c r="B881" s="19" t="str">
        <f>IF(A881="","",VLOOKUP(A881, Naziv_djelatnosti_sifrarnik!B:C,2,0))</f>
        <v/>
      </c>
      <c r="C881" s="18"/>
      <c r="D881" s="18"/>
      <c r="E881" s="20"/>
      <c r="F881" s="47"/>
      <c r="G881" s="7"/>
      <c r="H881" s="9"/>
      <c r="I881" s="9"/>
    </row>
    <row r="882" spans="1:9" s="5" customFormat="1" x14ac:dyDescent="0.2">
      <c r="A882" s="9"/>
      <c r="B882" s="19" t="str">
        <f>IF(A882="","",VLOOKUP(A882, Naziv_djelatnosti_sifrarnik!B:C,2,0))</f>
        <v/>
      </c>
      <c r="C882" s="18"/>
      <c r="D882" s="18"/>
      <c r="E882" s="20"/>
      <c r="F882" s="47"/>
      <c r="G882" s="7"/>
      <c r="H882" s="9"/>
      <c r="I882" s="9"/>
    </row>
    <row r="883" spans="1:9" s="5" customFormat="1" x14ac:dyDescent="0.2">
      <c r="A883" s="9"/>
      <c r="B883" s="19" t="str">
        <f>IF(A883="","",VLOOKUP(A883, Naziv_djelatnosti_sifrarnik!B:C,2,0))</f>
        <v/>
      </c>
      <c r="C883" s="18"/>
      <c r="D883" s="18"/>
      <c r="E883" s="20"/>
      <c r="F883" s="47"/>
      <c r="G883" s="7"/>
      <c r="H883" s="9"/>
      <c r="I883" s="9"/>
    </row>
    <row r="884" spans="1:9" s="5" customFormat="1" x14ac:dyDescent="0.2">
      <c r="A884" s="9"/>
      <c r="B884" s="19" t="str">
        <f>IF(A884="","",VLOOKUP(A884, Naziv_djelatnosti_sifrarnik!B:C,2,0))</f>
        <v/>
      </c>
      <c r="C884" s="18"/>
      <c r="D884" s="18"/>
      <c r="E884" s="20"/>
      <c r="F884" s="47"/>
      <c r="G884" s="7"/>
      <c r="H884" s="9"/>
      <c r="I884" s="9"/>
    </row>
    <row r="885" spans="1:9" s="5" customFormat="1" x14ac:dyDescent="0.2">
      <c r="A885" s="9"/>
      <c r="B885" s="19" t="str">
        <f>IF(A885="","",VLOOKUP(A885, Naziv_djelatnosti_sifrarnik!B:C,2,0))</f>
        <v/>
      </c>
      <c r="C885" s="18"/>
      <c r="D885" s="18"/>
      <c r="E885" s="20"/>
      <c r="F885" s="47"/>
      <c r="G885" s="7"/>
      <c r="H885" s="9"/>
      <c r="I885" s="9"/>
    </row>
    <row r="886" spans="1:9" s="5" customFormat="1" x14ac:dyDescent="0.2">
      <c r="A886" s="9"/>
      <c r="B886" s="19" t="str">
        <f>IF(A886="","",VLOOKUP(A886, Naziv_djelatnosti_sifrarnik!B:C,2,0))</f>
        <v/>
      </c>
      <c r="C886" s="18"/>
      <c r="D886" s="18"/>
      <c r="E886" s="20"/>
      <c r="F886" s="47"/>
      <c r="G886" s="7"/>
      <c r="H886" s="9"/>
      <c r="I886" s="9"/>
    </row>
    <row r="887" spans="1:9" s="5" customFormat="1" x14ac:dyDescent="0.2">
      <c r="A887" s="9"/>
      <c r="B887" s="19" t="str">
        <f>IF(A887="","",VLOOKUP(A887, Naziv_djelatnosti_sifrarnik!B:C,2,0))</f>
        <v/>
      </c>
      <c r="C887" s="18"/>
      <c r="D887" s="18"/>
      <c r="E887" s="20"/>
      <c r="F887" s="47"/>
      <c r="G887" s="7"/>
      <c r="H887" s="9"/>
      <c r="I887" s="9"/>
    </row>
    <row r="888" spans="1:9" s="5" customFormat="1" x14ac:dyDescent="0.2">
      <c r="A888" s="9"/>
      <c r="B888" s="19" t="str">
        <f>IF(A888="","",VLOOKUP(A888, Naziv_djelatnosti_sifrarnik!B:C,2,0))</f>
        <v/>
      </c>
      <c r="C888" s="18"/>
      <c r="D888" s="18"/>
      <c r="E888" s="20"/>
      <c r="F888" s="47"/>
      <c r="G888" s="7"/>
      <c r="H888" s="9"/>
      <c r="I888" s="9"/>
    </row>
    <row r="889" spans="1:9" s="5" customFormat="1" x14ac:dyDescent="0.2">
      <c r="A889" s="9"/>
      <c r="B889" s="19" t="str">
        <f>IF(A889="","",VLOOKUP(A889, Naziv_djelatnosti_sifrarnik!B:C,2,0))</f>
        <v/>
      </c>
      <c r="C889" s="18"/>
      <c r="D889" s="18"/>
      <c r="E889" s="20"/>
      <c r="F889" s="47"/>
      <c r="G889" s="7"/>
      <c r="H889" s="9"/>
      <c r="I889" s="9"/>
    </row>
    <row r="890" spans="1:9" s="5" customFormat="1" x14ac:dyDescent="0.2">
      <c r="A890" s="9"/>
      <c r="B890" s="19" t="str">
        <f>IF(A890="","",VLOOKUP(A890, Naziv_djelatnosti_sifrarnik!B:C,2,0))</f>
        <v/>
      </c>
      <c r="C890" s="18"/>
      <c r="D890" s="18"/>
      <c r="E890" s="20"/>
      <c r="F890" s="47"/>
      <c r="G890" s="7"/>
      <c r="H890" s="9"/>
      <c r="I890" s="9"/>
    </row>
    <row r="891" spans="1:9" s="5" customFormat="1" x14ac:dyDescent="0.2">
      <c r="A891" s="9"/>
      <c r="B891" s="19" t="str">
        <f>IF(A891="","",VLOOKUP(A891, Naziv_djelatnosti_sifrarnik!B:C,2,0))</f>
        <v/>
      </c>
      <c r="C891" s="18"/>
      <c r="D891" s="18"/>
      <c r="E891" s="20"/>
      <c r="F891" s="47"/>
      <c r="G891" s="7"/>
      <c r="H891" s="9"/>
      <c r="I891" s="9"/>
    </row>
    <row r="892" spans="1:9" s="5" customFormat="1" x14ac:dyDescent="0.2">
      <c r="A892" s="9"/>
      <c r="B892" s="19" t="str">
        <f>IF(A892="","",VLOOKUP(A892, Naziv_djelatnosti_sifrarnik!B:C,2,0))</f>
        <v/>
      </c>
      <c r="C892" s="18"/>
      <c r="D892" s="18"/>
      <c r="E892" s="20"/>
      <c r="F892" s="47"/>
      <c r="G892" s="7"/>
      <c r="H892" s="9"/>
      <c r="I892" s="9"/>
    </row>
    <row r="893" spans="1:9" s="5" customFormat="1" x14ac:dyDescent="0.2">
      <c r="A893" s="9"/>
      <c r="B893" s="19" t="str">
        <f>IF(A893="","",VLOOKUP(A893, Naziv_djelatnosti_sifrarnik!B:C,2,0))</f>
        <v/>
      </c>
      <c r="C893" s="18"/>
      <c r="D893" s="18"/>
      <c r="E893" s="20"/>
      <c r="F893" s="47"/>
      <c r="G893" s="7"/>
      <c r="H893" s="9"/>
      <c r="I893" s="9"/>
    </row>
    <row r="894" spans="1:9" s="5" customFormat="1" x14ac:dyDescent="0.2">
      <c r="A894" s="9"/>
      <c r="B894" s="19" t="str">
        <f>IF(A894="","",VLOOKUP(A894, Naziv_djelatnosti_sifrarnik!B:C,2,0))</f>
        <v/>
      </c>
      <c r="C894" s="18"/>
      <c r="D894" s="18"/>
      <c r="E894" s="20"/>
      <c r="F894" s="47"/>
      <c r="G894" s="7"/>
      <c r="H894" s="9"/>
      <c r="I894" s="9"/>
    </row>
    <row r="895" spans="1:9" s="5" customFormat="1" x14ac:dyDescent="0.2">
      <c r="A895" s="9"/>
      <c r="B895" s="19" t="str">
        <f>IF(A895="","",VLOOKUP(A895, Naziv_djelatnosti_sifrarnik!B:C,2,0))</f>
        <v/>
      </c>
      <c r="C895" s="18"/>
      <c r="D895" s="18"/>
      <c r="E895" s="20"/>
      <c r="F895" s="47"/>
      <c r="G895" s="7"/>
      <c r="H895" s="9"/>
      <c r="I895" s="9"/>
    </row>
    <row r="896" spans="1:9" s="5" customFormat="1" x14ac:dyDescent="0.2">
      <c r="A896" s="9"/>
      <c r="B896" s="19" t="str">
        <f>IF(A896="","",VLOOKUP(A896, Naziv_djelatnosti_sifrarnik!B:C,2,0))</f>
        <v/>
      </c>
      <c r="C896" s="18"/>
      <c r="D896" s="18"/>
      <c r="E896" s="20"/>
      <c r="F896" s="47"/>
      <c r="G896" s="7"/>
      <c r="H896" s="9"/>
      <c r="I896" s="9"/>
    </row>
    <row r="897" spans="1:9" s="5" customFormat="1" x14ac:dyDescent="0.2">
      <c r="A897" s="9"/>
      <c r="B897" s="19" t="str">
        <f>IF(A897="","",VLOOKUP(A897, Naziv_djelatnosti_sifrarnik!B:C,2,0))</f>
        <v/>
      </c>
      <c r="C897" s="18"/>
      <c r="D897" s="18"/>
      <c r="E897" s="20"/>
      <c r="F897" s="47"/>
      <c r="G897" s="7"/>
      <c r="H897" s="9"/>
      <c r="I897" s="9"/>
    </row>
    <row r="898" spans="1:9" s="5" customFormat="1" x14ac:dyDescent="0.2">
      <c r="A898" s="9"/>
      <c r="B898" s="19" t="str">
        <f>IF(A898="","",VLOOKUP(A898, Naziv_djelatnosti_sifrarnik!B:C,2,0))</f>
        <v/>
      </c>
      <c r="C898" s="18"/>
      <c r="D898" s="18"/>
      <c r="E898" s="20"/>
      <c r="F898" s="47"/>
      <c r="G898" s="7"/>
      <c r="H898" s="9"/>
      <c r="I898" s="9"/>
    </row>
    <row r="899" spans="1:9" s="5" customFormat="1" x14ac:dyDescent="0.2">
      <c r="A899" s="9"/>
      <c r="B899" s="19" t="str">
        <f>IF(A899="","",VLOOKUP(A899, Naziv_djelatnosti_sifrarnik!B:C,2,0))</f>
        <v/>
      </c>
      <c r="C899" s="18"/>
      <c r="D899" s="18"/>
      <c r="E899" s="20"/>
      <c r="F899" s="47"/>
      <c r="G899" s="7"/>
      <c r="H899" s="9"/>
      <c r="I899" s="9"/>
    </row>
    <row r="900" spans="1:9" s="5" customFormat="1" x14ac:dyDescent="0.2">
      <c r="A900" s="9"/>
      <c r="B900" s="19" t="str">
        <f>IF(A900="","",VLOOKUP(A900, Naziv_djelatnosti_sifrarnik!B:C,2,0))</f>
        <v/>
      </c>
      <c r="C900" s="18"/>
      <c r="D900" s="18"/>
      <c r="E900" s="20"/>
      <c r="F900" s="47"/>
      <c r="G900" s="7"/>
      <c r="H900" s="9"/>
      <c r="I900" s="9"/>
    </row>
    <row r="901" spans="1:9" s="5" customFormat="1" x14ac:dyDescent="0.2">
      <c r="A901" s="9"/>
      <c r="B901" s="19" t="str">
        <f>IF(A901="","",VLOOKUP(A901, Naziv_djelatnosti_sifrarnik!B:C,2,0))</f>
        <v/>
      </c>
      <c r="C901" s="18"/>
      <c r="D901" s="18"/>
      <c r="E901" s="20"/>
      <c r="F901" s="47"/>
      <c r="G901" s="7"/>
      <c r="H901" s="9"/>
      <c r="I901" s="9"/>
    </row>
    <row r="902" spans="1:9" s="5" customFormat="1" x14ac:dyDescent="0.2">
      <c r="A902" s="9"/>
      <c r="B902" s="19" t="str">
        <f>IF(A902="","",VLOOKUP(A902, Naziv_djelatnosti_sifrarnik!B:C,2,0))</f>
        <v/>
      </c>
      <c r="C902" s="18"/>
      <c r="D902" s="18"/>
      <c r="E902" s="20"/>
      <c r="F902" s="47"/>
      <c r="G902" s="7"/>
      <c r="H902" s="9"/>
      <c r="I902" s="9"/>
    </row>
    <row r="903" spans="1:9" s="5" customFormat="1" x14ac:dyDescent="0.2">
      <c r="A903" s="9"/>
      <c r="B903" s="19" t="str">
        <f>IF(A903="","",VLOOKUP(A903, Naziv_djelatnosti_sifrarnik!B:C,2,0))</f>
        <v/>
      </c>
      <c r="C903" s="18"/>
      <c r="D903" s="18"/>
      <c r="E903" s="20"/>
      <c r="F903" s="47"/>
      <c r="G903" s="7"/>
      <c r="H903" s="9"/>
      <c r="I903" s="9"/>
    </row>
    <row r="904" spans="1:9" s="5" customFormat="1" x14ac:dyDescent="0.2">
      <c r="A904" s="9"/>
      <c r="B904" s="19" t="str">
        <f>IF(A904="","",VLOOKUP(A904, Naziv_djelatnosti_sifrarnik!B:C,2,0))</f>
        <v/>
      </c>
      <c r="C904" s="18"/>
      <c r="D904" s="18"/>
      <c r="E904" s="20"/>
      <c r="F904" s="47"/>
      <c r="G904" s="7"/>
      <c r="H904" s="9"/>
      <c r="I904" s="9"/>
    </row>
    <row r="905" spans="1:9" s="5" customFormat="1" x14ac:dyDescent="0.2">
      <c r="A905" s="9"/>
      <c r="B905" s="19" t="str">
        <f>IF(A905="","",VLOOKUP(A905, Naziv_djelatnosti_sifrarnik!B:C,2,0))</f>
        <v/>
      </c>
      <c r="C905" s="18"/>
      <c r="D905" s="18"/>
      <c r="E905" s="20"/>
      <c r="F905" s="47"/>
      <c r="G905" s="7"/>
      <c r="H905" s="9"/>
      <c r="I905" s="9"/>
    </row>
    <row r="906" spans="1:9" s="5" customFormat="1" x14ac:dyDescent="0.2">
      <c r="A906" s="9"/>
      <c r="B906" s="19" t="str">
        <f>IF(A906="","",VLOOKUP(A906, Naziv_djelatnosti_sifrarnik!B:C,2,0))</f>
        <v/>
      </c>
      <c r="C906" s="18"/>
      <c r="D906" s="18"/>
      <c r="E906" s="20"/>
      <c r="F906" s="47"/>
      <c r="G906" s="7"/>
      <c r="H906" s="9"/>
      <c r="I906" s="9"/>
    </row>
    <row r="907" spans="1:9" s="5" customFormat="1" x14ac:dyDescent="0.2">
      <c r="A907" s="9"/>
      <c r="B907" s="19" t="str">
        <f>IF(A907="","",VLOOKUP(A907, Naziv_djelatnosti_sifrarnik!B:C,2,0))</f>
        <v/>
      </c>
      <c r="C907" s="18"/>
      <c r="D907" s="18"/>
      <c r="E907" s="20"/>
      <c r="F907" s="47"/>
      <c r="G907" s="7"/>
      <c r="H907" s="9"/>
      <c r="I907" s="9"/>
    </row>
    <row r="908" spans="1:9" s="5" customFormat="1" x14ac:dyDescent="0.2">
      <c r="A908" s="9"/>
      <c r="B908" s="19" t="str">
        <f>IF(A908="","",VLOOKUP(A908, Naziv_djelatnosti_sifrarnik!B:C,2,0))</f>
        <v/>
      </c>
      <c r="C908" s="18"/>
      <c r="D908" s="18"/>
      <c r="E908" s="20"/>
      <c r="F908" s="47"/>
      <c r="G908" s="7"/>
      <c r="H908" s="9"/>
      <c r="I908" s="9"/>
    </row>
    <row r="909" spans="1:9" s="5" customFormat="1" x14ac:dyDescent="0.2">
      <c r="A909" s="9"/>
      <c r="B909" s="19" t="str">
        <f>IF(A909="","",VLOOKUP(A909, Naziv_djelatnosti_sifrarnik!B:C,2,0))</f>
        <v/>
      </c>
      <c r="C909" s="18"/>
      <c r="D909" s="18"/>
      <c r="E909" s="20"/>
      <c r="F909" s="47"/>
      <c r="G909" s="7"/>
      <c r="H909" s="9"/>
      <c r="I909" s="9"/>
    </row>
    <row r="910" spans="1:9" s="5" customFormat="1" x14ac:dyDescent="0.2">
      <c r="A910" s="9"/>
      <c r="B910" s="19" t="str">
        <f>IF(A910="","",VLOOKUP(A910, Naziv_djelatnosti_sifrarnik!B:C,2,0))</f>
        <v/>
      </c>
      <c r="C910" s="18"/>
      <c r="D910" s="18"/>
      <c r="E910" s="20"/>
      <c r="F910" s="47"/>
      <c r="G910" s="7"/>
      <c r="H910" s="9"/>
      <c r="I910" s="9"/>
    </row>
    <row r="911" spans="1:9" s="5" customFormat="1" x14ac:dyDescent="0.2">
      <c r="A911" s="9"/>
      <c r="B911" s="19" t="str">
        <f>IF(A911="","",VLOOKUP(A911, Naziv_djelatnosti_sifrarnik!B:C,2,0))</f>
        <v/>
      </c>
      <c r="C911" s="18"/>
      <c r="D911" s="18"/>
      <c r="E911" s="20"/>
      <c r="F911" s="47"/>
      <c r="G911" s="7"/>
      <c r="H911" s="9"/>
      <c r="I911" s="9"/>
    </row>
    <row r="912" spans="1:9" s="5" customFormat="1" x14ac:dyDescent="0.2">
      <c r="A912" s="9"/>
      <c r="B912" s="19" t="str">
        <f>IF(A912="","",VLOOKUP(A912, Naziv_djelatnosti_sifrarnik!B:C,2,0))</f>
        <v/>
      </c>
      <c r="C912" s="18"/>
      <c r="D912" s="18"/>
      <c r="E912" s="20"/>
      <c r="F912" s="47"/>
      <c r="G912" s="7"/>
      <c r="H912" s="9"/>
      <c r="I912" s="9"/>
    </row>
    <row r="913" spans="1:9" s="5" customFormat="1" x14ac:dyDescent="0.2">
      <c r="A913" s="9"/>
      <c r="B913" s="19" t="str">
        <f>IF(A913="","",VLOOKUP(A913, Naziv_djelatnosti_sifrarnik!B:C,2,0))</f>
        <v/>
      </c>
      <c r="C913" s="18"/>
      <c r="D913" s="18"/>
      <c r="E913" s="20"/>
      <c r="F913" s="47"/>
      <c r="G913" s="7"/>
      <c r="H913" s="9"/>
      <c r="I913" s="9"/>
    </row>
    <row r="914" spans="1:9" s="5" customFormat="1" x14ac:dyDescent="0.2">
      <c r="A914" s="9"/>
      <c r="B914" s="19" t="str">
        <f>IF(A914="","",VLOOKUP(A914, Naziv_djelatnosti_sifrarnik!B:C,2,0))</f>
        <v/>
      </c>
      <c r="C914" s="18"/>
      <c r="D914" s="18"/>
      <c r="E914" s="20"/>
      <c r="F914" s="47"/>
      <c r="G914" s="7"/>
      <c r="H914" s="9"/>
      <c r="I914" s="9"/>
    </row>
    <row r="915" spans="1:9" s="5" customFormat="1" x14ac:dyDescent="0.2">
      <c r="A915" s="9"/>
      <c r="B915" s="19" t="str">
        <f>IF(A915="","",VLOOKUP(A915, Naziv_djelatnosti_sifrarnik!B:C,2,0))</f>
        <v/>
      </c>
      <c r="C915" s="18"/>
      <c r="D915" s="18"/>
      <c r="E915" s="20"/>
      <c r="F915" s="47"/>
      <c r="G915" s="7"/>
      <c r="H915" s="9"/>
      <c r="I915" s="9"/>
    </row>
    <row r="916" spans="1:9" s="5" customFormat="1" x14ac:dyDescent="0.2">
      <c r="A916" s="9"/>
      <c r="B916" s="19" t="str">
        <f>IF(A916="","",VLOOKUP(A916, Naziv_djelatnosti_sifrarnik!B:C,2,0))</f>
        <v/>
      </c>
      <c r="C916" s="18"/>
      <c r="D916" s="18"/>
      <c r="E916" s="20"/>
      <c r="F916" s="47"/>
      <c r="G916" s="7"/>
      <c r="H916" s="9"/>
      <c r="I916" s="9"/>
    </row>
    <row r="917" spans="1:9" s="5" customFormat="1" x14ac:dyDescent="0.2">
      <c r="A917" s="9"/>
      <c r="B917" s="19" t="str">
        <f>IF(A917="","",VLOOKUP(A917, Naziv_djelatnosti_sifrarnik!B:C,2,0))</f>
        <v/>
      </c>
      <c r="C917" s="18"/>
      <c r="D917" s="18"/>
      <c r="E917" s="20"/>
      <c r="F917" s="47"/>
      <c r="G917" s="7"/>
      <c r="H917" s="9"/>
      <c r="I917" s="9"/>
    </row>
    <row r="918" spans="1:9" s="5" customFormat="1" x14ac:dyDescent="0.2">
      <c r="A918" s="9"/>
      <c r="B918" s="19" t="str">
        <f>IF(A918="","",VLOOKUP(A918, Naziv_djelatnosti_sifrarnik!B:C,2,0))</f>
        <v/>
      </c>
      <c r="C918" s="18"/>
      <c r="D918" s="18"/>
      <c r="E918" s="20"/>
      <c r="F918" s="47"/>
      <c r="G918" s="7"/>
      <c r="H918" s="9"/>
      <c r="I918" s="9"/>
    </row>
    <row r="919" spans="1:9" s="5" customFormat="1" x14ac:dyDescent="0.2">
      <c r="A919" s="9"/>
      <c r="B919" s="19" t="str">
        <f>IF(A919="","",VLOOKUP(A919, Naziv_djelatnosti_sifrarnik!B:C,2,0))</f>
        <v/>
      </c>
      <c r="C919" s="18"/>
      <c r="D919" s="18"/>
      <c r="E919" s="20"/>
      <c r="F919" s="47"/>
      <c r="G919" s="7"/>
      <c r="H919" s="9"/>
      <c r="I919" s="9"/>
    </row>
    <row r="920" spans="1:9" s="5" customFormat="1" x14ac:dyDescent="0.2">
      <c r="A920" s="9"/>
      <c r="B920" s="19" t="str">
        <f>IF(A920="","",VLOOKUP(A920, Naziv_djelatnosti_sifrarnik!B:C,2,0))</f>
        <v/>
      </c>
      <c r="C920" s="18"/>
      <c r="D920" s="18"/>
      <c r="E920" s="20"/>
      <c r="F920" s="47"/>
      <c r="G920" s="7"/>
      <c r="H920" s="9"/>
      <c r="I920" s="9"/>
    </row>
    <row r="921" spans="1:9" s="5" customFormat="1" x14ac:dyDescent="0.2">
      <c r="A921" s="9"/>
      <c r="B921" s="19" t="str">
        <f>IF(A921="","",VLOOKUP(A921, Naziv_djelatnosti_sifrarnik!B:C,2,0))</f>
        <v/>
      </c>
      <c r="C921" s="18"/>
      <c r="D921" s="18"/>
      <c r="E921" s="20"/>
      <c r="F921" s="47"/>
      <c r="G921" s="7"/>
      <c r="H921" s="9"/>
      <c r="I921" s="9"/>
    </row>
    <row r="922" spans="1:9" s="5" customFormat="1" x14ac:dyDescent="0.2">
      <c r="A922" s="9"/>
      <c r="B922" s="19" t="str">
        <f>IF(A922="","",VLOOKUP(A922, Naziv_djelatnosti_sifrarnik!B:C,2,0))</f>
        <v/>
      </c>
      <c r="C922" s="18"/>
      <c r="D922" s="18"/>
      <c r="E922" s="20"/>
      <c r="F922" s="47"/>
      <c r="G922" s="7"/>
      <c r="H922" s="9"/>
      <c r="I922" s="9"/>
    </row>
    <row r="923" spans="1:9" s="5" customFormat="1" x14ac:dyDescent="0.2">
      <c r="A923" s="9"/>
      <c r="B923" s="19" t="str">
        <f>IF(A923="","",VLOOKUP(A923, Naziv_djelatnosti_sifrarnik!B:C,2,0))</f>
        <v/>
      </c>
      <c r="C923" s="18"/>
      <c r="D923" s="18"/>
      <c r="E923" s="20"/>
      <c r="F923" s="47"/>
      <c r="G923" s="7"/>
      <c r="H923" s="9"/>
      <c r="I923" s="9"/>
    </row>
    <row r="924" spans="1:9" s="5" customFormat="1" x14ac:dyDescent="0.2">
      <c r="A924" s="9"/>
      <c r="B924" s="19" t="str">
        <f>IF(A924="","",VLOOKUP(A924, Naziv_djelatnosti_sifrarnik!B:C,2,0))</f>
        <v/>
      </c>
      <c r="C924" s="18"/>
      <c r="D924" s="18"/>
      <c r="E924" s="20"/>
      <c r="F924" s="47"/>
      <c r="G924" s="7"/>
      <c r="H924" s="9"/>
      <c r="I924" s="9"/>
    </row>
    <row r="925" spans="1:9" s="5" customFormat="1" x14ac:dyDescent="0.2">
      <c r="A925" s="9"/>
      <c r="B925" s="19" t="str">
        <f>IF(A925="","",VLOOKUP(A925, Naziv_djelatnosti_sifrarnik!B:C,2,0))</f>
        <v/>
      </c>
      <c r="C925" s="18"/>
      <c r="D925" s="18"/>
      <c r="E925" s="20"/>
      <c r="F925" s="47"/>
      <c r="G925" s="7"/>
      <c r="H925" s="9"/>
      <c r="I925" s="9"/>
    </row>
    <row r="926" spans="1:9" s="5" customFormat="1" x14ac:dyDescent="0.2">
      <c r="A926" s="9"/>
      <c r="B926" s="19" t="str">
        <f>IF(A926="","",VLOOKUP(A926, Naziv_djelatnosti_sifrarnik!B:C,2,0))</f>
        <v/>
      </c>
      <c r="C926" s="18"/>
      <c r="D926" s="18"/>
      <c r="E926" s="20"/>
      <c r="F926" s="47"/>
      <c r="G926" s="7"/>
      <c r="H926" s="9"/>
      <c r="I926" s="9"/>
    </row>
    <row r="927" spans="1:9" s="5" customFormat="1" x14ac:dyDescent="0.2">
      <c r="A927" s="9"/>
      <c r="B927" s="19" t="str">
        <f>IF(A927="","",VLOOKUP(A927, Naziv_djelatnosti_sifrarnik!B:C,2,0))</f>
        <v/>
      </c>
      <c r="C927" s="18"/>
      <c r="D927" s="18"/>
      <c r="E927" s="20"/>
      <c r="F927" s="47"/>
      <c r="G927" s="7"/>
      <c r="H927" s="9"/>
      <c r="I927" s="9"/>
    </row>
    <row r="928" spans="1:9" s="5" customFormat="1" x14ac:dyDescent="0.2">
      <c r="A928" s="9"/>
      <c r="B928" s="19" t="str">
        <f>IF(A928="","",VLOOKUP(A928, Naziv_djelatnosti_sifrarnik!B:C,2,0))</f>
        <v/>
      </c>
      <c r="C928" s="18"/>
      <c r="D928" s="18"/>
      <c r="E928" s="20"/>
      <c r="F928" s="47"/>
      <c r="G928" s="7"/>
      <c r="H928" s="9"/>
      <c r="I928" s="9"/>
    </row>
    <row r="929" spans="1:9" s="5" customFormat="1" x14ac:dyDescent="0.2">
      <c r="A929" s="9"/>
      <c r="B929" s="19" t="str">
        <f>IF(A929="","",VLOOKUP(A929, Naziv_djelatnosti_sifrarnik!B:C,2,0))</f>
        <v/>
      </c>
      <c r="C929" s="18"/>
      <c r="D929" s="18"/>
      <c r="E929" s="20"/>
      <c r="F929" s="47"/>
      <c r="G929" s="7"/>
      <c r="H929" s="9"/>
      <c r="I929" s="9"/>
    </row>
    <row r="930" spans="1:9" s="5" customFormat="1" x14ac:dyDescent="0.2">
      <c r="A930" s="9"/>
      <c r="B930" s="19" t="str">
        <f>IF(A930="","",VLOOKUP(A930, Naziv_djelatnosti_sifrarnik!B:C,2,0))</f>
        <v/>
      </c>
      <c r="C930" s="18"/>
      <c r="D930" s="18"/>
      <c r="E930" s="20"/>
      <c r="F930" s="47"/>
      <c r="G930" s="7"/>
      <c r="H930" s="9"/>
      <c r="I930" s="9"/>
    </row>
    <row r="931" spans="1:9" s="5" customFormat="1" x14ac:dyDescent="0.2">
      <c r="A931" s="9"/>
      <c r="B931" s="19" t="str">
        <f>IF(A931="","",VLOOKUP(A931, Naziv_djelatnosti_sifrarnik!B:C,2,0))</f>
        <v/>
      </c>
      <c r="C931" s="18"/>
      <c r="D931" s="18"/>
      <c r="E931" s="20"/>
      <c r="F931" s="47"/>
      <c r="G931" s="7"/>
      <c r="H931" s="9"/>
      <c r="I931" s="9"/>
    </row>
    <row r="932" spans="1:9" s="5" customFormat="1" x14ac:dyDescent="0.2">
      <c r="A932" s="9"/>
      <c r="B932" s="19" t="str">
        <f>IF(A932="","",VLOOKUP(A932, Naziv_djelatnosti_sifrarnik!B:C,2,0))</f>
        <v/>
      </c>
      <c r="C932" s="18"/>
      <c r="D932" s="18"/>
      <c r="E932" s="20"/>
      <c r="F932" s="47"/>
      <c r="G932" s="7"/>
      <c r="H932" s="9"/>
      <c r="I932" s="9"/>
    </row>
    <row r="933" spans="1:9" s="5" customFormat="1" x14ac:dyDescent="0.2">
      <c r="A933" s="9"/>
      <c r="B933" s="19" t="str">
        <f>IF(A933="","",VLOOKUP(A933, Naziv_djelatnosti_sifrarnik!B:C,2,0))</f>
        <v/>
      </c>
      <c r="C933" s="18"/>
      <c r="D933" s="18"/>
      <c r="E933" s="20"/>
      <c r="F933" s="47"/>
      <c r="G933" s="7"/>
      <c r="H933" s="9"/>
      <c r="I933" s="9"/>
    </row>
    <row r="934" spans="1:9" s="5" customFormat="1" x14ac:dyDescent="0.2">
      <c r="A934" s="9"/>
      <c r="B934" s="19" t="str">
        <f>IF(A934="","",VLOOKUP(A934, Naziv_djelatnosti_sifrarnik!B:C,2,0))</f>
        <v/>
      </c>
      <c r="C934" s="18"/>
      <c r="D934" s="18"/>
      <c r="E934" s="20"/>
      <c r="F934" s="47"/>
      <c r="G934" s="7"/>
      <c r="H934" s="9"/>
      <c r="I934" s="9"/>
    </row>
    <row r="935" spans="1:9" s="5" customFormat="1" x14ac:dyDescent="0.2">
      <c r="A935" s="9"/>
      <c r="B935" s="19" t="str">
        <f>IF(A935="","",VLOOKUP(A935, Naziv_djelatnosti_sifrarnik!B:C,2,0))</f>
        <v/>
      </c>
      <c r="C935" s="18"/>
      <c r="D935" s="18"/>
      <c r="E935" s="20"/>
      <c r="F935" s="47"/>
      <c r="G935" s="7"/>
      <c r="H935" s="9"/>
      <c r="I935" s="9"/>
    </row>
    <row r="936" spans="1:9" s="5" customFormat="1" x14ac:dyDescent="0.2">
      <c r="A936" s="9"/>
      <c r="B936" s="19" t="str">
        <f>IF(A936="","",VLOOKUP(A936, Naziv_djelatnosti_sifrarnik!B:C,2,0))</f>
        <v/>
      </c>
      <c r="C936" s="18"/>
      <c r="D936" s="18"/>
      <c r="E936" s="20"/>
      <c r="F936" s="47"/>
      <c r="G936" s="7"/>
      <c r="H936" s="9"/>
      <c r="I936" s="9"/>
    </row>
    <row r="937" spans="1:9" s="5" customFormat="1" x14ac:dyDescent="0.2">
      <c r="A937" s="9"/>
      <c r="B937" s="19" t="str">
        <f>IF(A937="","",VLOOKUP(A937, Naziv_djelatnosti_sifrarnik!B:C,2,0))</f>
        <v/>
      </c>
      <c r="C937" s="18"/>
      <c r="D937" s="18"/>
      <c r="E937" s="20"/>
      <c r="F937" s="47"/>
      <c r="G937" s="7"/>
      <c r="H937" s="9"/>
      <c r="I937" s="9"/>
    </row>
    <row r="938" spans="1:9" s="5" customFormat="1" x14ac:dyDescent="0.2">
      <c r="A938" s="9"/>
      <c r="B938" s="19" t="str">
        <f>IF(A938="","",VLOOKUP(A938, Naziv_djelatnosti_sifrarnik!B:C,2,0))</f>
        <v/>
      </c>
      <c r="C938" s="18"/>
      <c r="D938" s="18"/>
      <c r="E938" s="20"/>
      <c r="F938" s="47"/>
      <c r="G938" s="7"/>
      <c r="H938" s="9"/>
      <c r="I938" s="9"/>
    </row>
    <row r="939" spans="1:9" s="5" customFormat="1" x14ac:dyDescent="0.2">
      <c r="A939" s="9"/>
      <c r="B939" s="19" t="str">
        <f>IF(A939="","",VLOOKUP(A939, Naziv_djelatnosti_sifrarnik!B:C,2,0))</f>
        <v/>
      </c>
      <c r="C939" s="18"/>
      <c r="D939" s="18"/>
      <c r="E939" s="20"/>
      <c r="F939" s="47"/>
      <c r="G939" s="7"/>
      <c r="H939" s="9"/>
      <c r="I939" s="9"/>
    </row>
    <row r="940" spans="1:9" s="5" customFormat="1" x14ac:dyDescent="0.2">
      <c r="A940" s="9"/>
      <c r="B940" s="19" t="str">
        <f>IF(A940="","",VLOOKUP(A940, Naziv_djelatnosti_sifrarnik!B:C,2,0))</f>
        <v/>
      </c>
      <c r="C940" s="18"/>
      <c r="D940" s="18"/>
      <c r="E940" s="20"/>
      <c r="F940" s="47"/>
      <c r="G940" s="7"/>
      <c r="H940" s="9"/>
      <c r="I940" s="9"/>
    </row>
    <row r="941" spans="1:9" s="5" customFormat="1" x14ac:dyDescent="0.2">
      <c r="A941" s="9"/>
      <c r="B941" s="19" t="str">
        <f>IF(A941="","",VLOOKUP(A941, Naziv_djelatnosti_sifrarnik!B:C,2,0))</f>
        <v/>
      </c>
      <c r="C941" s="18"/>
      <c r="D941" s="18"/>
      <c r="E941" s="20"/>
      <c r="F941" s="47"/>
      <c r="G941" s="7"/>
      <c r="H941" s="9"/>
      <c r="I941" s="9"/>
    </row>
    <row r="942" spans="1:9" s="5" customFormat="1" x14ac:dyDescent="0.2">
      <c r="A942" s="9"/>
      <c r="B942" s="19" t="str">
        <f>IF(A942="","",VLOOKUP(A942, Naziv_djelatnosti_sifrarnik!B:C,2,0))</f>
        <v/>
      </c>
      <c r="C942" s="18"/>
      <c r="D942" s="18"/>
      <c r="E942" s="20"/>
      <c r="F942" s="47"/>
      <c r="G942" s="7"/>
      <c r="H942" s="9"/>
      <c r="I942" s="9"/>
    </row>
    <row r="943" spans="1:9" s="5" customFormat="1" x14ac:dyDescent="0.2">
      <c r="A943" s="9"/>
      <c r="B943" s="19" t="str">
        <f>IF(A943="","",VLOOKUP(A943, Naziv_djelatnosti_sifrarnik!B:C,2,0))</f>
        <v/>
      </c>
      <c r="C943" s="18"/>
      <c r="D943" s="18"/>
      <c r="E943" s="20"/>
      <c r="F943" s="47"/>
      <c r="G943" s="7"/>
      <c r="H943" s="9"/>
      <c r="I943" s="9"/>
    </row>
    <row r="944" spans="1:9" s="5" customFormat="1" x14ac:dyDescent="0.2">
      <c r="A944" s="9"/>
      <c r="B944" s="19" t="str">
        <f>IF(A944="","",VLOOKUP(A944, Naziv_djelatnosti_sifrarnik!B:C,2,0))</f>
        <v/>
      </c>
      <c r="C944" s="18"/>
      <c r="D944" s="18"/>
      <c r="E944" s="20"/>
      <c r="F944" s="47"/>
      <c r="G944" s="7"/>
      <c r="H944" s="9"/>
      <c r="I944" s="9"/>
    </row>
    <row r="945" spans="1:9" s="5" customFormat="1" x14ac:dyDescent="0.2">
      <c r="A945" s="9"/>
      <c r="B945" s="19" t="str">
        <f>IF(A945="","",VLOOKUP(A945, Naziv_djelatnosti_sifrarnik!B:C,2,0))</f>
        <v/>
      </c>
      <c r="C945" s="18"/>
      <c r="D945" s="18"/>
      <c r="E945" s="20"/>
      <c r="F945" s="47"/>
      <c r="G945" s="7"/>
      <c r="H945" s="9"/>
      <c r="I945" s="9"/>
    </row>
    <row r="946" spans="1:9" s="5" customFormat="1" x14ac:dyDescent="0.2">
      <c r="A946" s="9"/>
      <c r="B946" s="19" t="str">
        <f>IF(A946="","",VLOOKUP(A946, Naziv_djelatnosti_sifrarnik!B:C,2,0))</f>
        <v/>
      </c>
      <c r="C946" s="18"/>
      <c r="D946" s="18"/>
      <c r="E946" s="20"/>
      <c r="F946" s="47"/>
      <c r="G946" s="7"/>
      <c r="H946" s="9"/>
      <c r="I946" s="9"/>
    </row>
    <row r="947" spans="1:9" s="5" customFormat="1" x14ac:dyDescent="0.2">
      <c r="A947" s="9"/>
      <c r="B947" s="19" t="str">
        <f>IF(A947="","",VLOOKUP(A947, Naziv_djelatnosti_sifrarnik!B:C,2,0))</f>
        <v/>
      </c>
      <c r="C947" s="18"/>
      <c r="D947" s="18"/>
      <c r="E947" s="20"/>
      <c r="F947" s="47"/>
      <c r="G947" s="7"/>
      <c r="H947" s="9"/>
      <c r="I947" s="9"/>
    </row>
    <row r="948" spans="1:9" s="5" customFormat="1" x14ac:dyDescent="0.2">
      <c r="A948" s="9"/>
      <c r="B948" s="19" t="str">
        <f>IF(A948="","",VLOOKUP(A948, Naziv_djelatnosti_sifrarnik!B:C,2,0))</f>
        <v/>
      </c>
      <c r="C948" s="18"/>
      <c r="D948" s="18"/>
      <c r="E948" s="20"/>
      <c r="F948" s="47"/>
      <c r="G948" s="7"/>
      <c r="H948" s="9"/>
      <c r="I948" s="9"/>
    </row>
    <row r="949" spans="1:9" s="5" customFormat="1" x14ac:dyDescent="0.2">
      <c r="A949" s="9"/>
      <c r="B949" s="19" t="str">
        <f>IF(A949="","",VLOOKUP(A949, Naziv_djelatnosti_sifrarnik!B:C,2,0))</f>
        <v/>
      </c>
      <c r="C949" s="18"/>
      <c r="D949" s="18"/>
      <c r="E949" s="20"/>
      <c r="F949" s="47"/>
      <c r="G949" s="7"/>
      <c r="H949" s="9"/>
      <c r="I949" s="9"/>
    </row>
    <row r="950" spans="1:9" s="5" customFormat="1" x14ac:dyDescent="0.2">
      <c r="A950" s="9"/>
      <c r="B950" s="19" t="str">
        <f>IF(A950="","",VLOOKUP(A950, Naziv_djelatnosti_sifrarnik!B:C,2,0))</f>
        <v/>
      </c>
      <c r="C950" s="18"/>
      <c r="D950" s="18"/>
      <c r="E950" s="20"/>
      <c r="F950" s="47"/>
      <c r="G950" s="7"/>
      <c r="H950" s="9"/>
      <c r="I950" s="9"/>
    </row>
    <row r="951" spans="1:9" s="5" customFormat="1" x14ac:dyDescent="0.2">
      <c r="A951" s="9"/>
      <c r="B951" s="19" t="str">
        <f>IF(A951="","",VLOOKUP(A951, Naziv_djelatnosti_sifrarnik!B:C,2,0))</f>
        <v/>
      </c>
      <c r="C951" s="18"/>
      <c r="D951" s="18"/>
      <c r="E951" s="20"/>
      <c r="F951" s="47"/>
      <c r="G951" s="7"/>
      <c r="H951" s="9"/>
      <c r="I951" s="9"/>
    </row>
    <row r="952" spans="1:9" s="5" customFormat="1" x14ac:dyDescent="0.2">
      <c r="A952" s="9"/>
      <c r="B952" s="19" t="str">
        <f>IF(A952="","",VLOOKUP(A952, Naziv_djelatnosti_sifrarnik!B:C,2,0))</f>
        <v/>
      </c>
      <c r="C952" s="18"/>
      <c r="D952" s="18"/>
      <c r="E952" s="20"/>
      <c r="F952" s="47"/>
      <c r="G952" s="7"/>
      <c r="H952" s="9"/>
      <c r="I952" s="9"/>
    </row>
    <row r="953" spans="1:9" s="5" customFormat="1" x14ac:dyDescent="0.2">
      <c r="A953" s="9"/>
      <c r="B953" s="19" t="str">
        <f>IF(A953="","",VLOOKUP(A953, Naziv_djelatnosti_sifrarnik!B:C,2,0))</f>
        <v/>
      </c>
      <c r="C953" s="18"/>
      <c r="D953" s="18"/>
      <c r="E953" s="20"/>
      <c r="F953" s="47"/>
      <c r="G953" s="7"/>
      <c r="H953" s="9"/>
      <c r="I953" s="9"/>
    </row>
    <row r="954" spans="1:9" s="5" customFormat="1" x14ac:dyDescent="0.2">
      <c r="A954" s="9"/>
      <c r="B954" s="19" t="str">
        <f>IF(A954="","",VLOOKUP(A954, Naziv_djelatnosti_sifrarnik!B:C,2,0))</f>
        <v/>
      </c>
      <c r="C954" s="18"/>
      <c r="D954" s="18"/>
      <c r="E954" s="20"/>
      <c r="F954" s="47"/>
      <c r="G954" s="7"/>
      <c r="H954" s="9"/>
      <c r="I954" s="9"/>
    </row>
    <row r="955" spans="1:9" s="5" customFormat="1" x14ac:dyDescent="0.2">
      <c r="A955" s="9"/>
      <c r="B955" s="19" t="str">
        <f>IF(A955="","",VLOOKUP(A955, Naziv_djelatnosti_sifrarnik!B:C,2,0))</f>
        <v/>
      </c>
      <c r="C955" s="18"/>
      <c r="D955" s="18"/>
      <c r="E955" s="20"/>
      <c r="F955" s="47"/>
      <c r="G955" s="7"/>
      <c r="H955" s="9"/>
      <c r="I955" s="9"/>
    </row>
    <row r="956" spans="1:9" s="5" customFormat="1" x14ac:dyDescent="0.2">
      <c r="A956" s="9"/>
      <c r="B956" s="19" t="str">
        <f>IF(A956="","",VLOOKUP(A956, Naziv_djelatnosti_sifrarnik!B:C,2,0))</f>
        <v/>
      </c>
      <c r="C956" s="18"/>
      <c r="D956" s="18"/>
      <c r="E956" s="20"/>
      <c r="F956" s="47"/>
      <c r="G956" s="7"/>
      <c r="H956" s="9"/>
      <c r="I956" s="9"/>
    </row>
    <row r="957" spans="1:9" s="5" customFormat="1" x14ac:dyDescent="0.2">
      <c r="A957" s="9"/>
      <c r="B957" s="19" t="str">
        <f>IF(A957="","",VLOOKUP(A957, Naziv_djelatnosti_sifrarnik!B:C,2,0))</f>
        <v/>
      </c>
      <c r="C957" s="18"/>
      <c r="D957" s="18"/>
      <c r="E957" s="20"/>
      <c r="F957" s="47"/>
      <c r="G957" s="7"/>
      <c r="H957" s="9"/>
      <c r="I957" s="9"/>
    </row>
    <row r="958" spans="1:9" s="5" customFormat="1" x14ac:dyDescent="0.2">
      <c r="A958" s="9"/>
      <c r="B958" s="19" t="str">
        <f>IF(A958="","",VLOOKUP(A958, Naziv_djelatnosti_sifrarnik!B:C,2,0))</f>
        <v/>
      </c>
      <c r="C958" s="18"/>
      <c r="D958" s="18"/>
      <c r="E958" s="20"/>
      <c r="F958" s="47"/>
      <c r="G958" s="7"/>
      <c r="H958" s="9"/>
      <c r="I958" s="9"/>
    </row>
    <row r="959" spans="1:9" s="5" customFormat="1" x14ac:dyDescent="0.2">
      <c r="A959" s="9"/>
      <c r="B959" s="19" t="str">
        <f>IF(A959="","",VLOOKUP(A959, Naziv_djelatnosti_sifrarnik!B:C,2,0))</f>
        <v/>
      </c>
      <c r="C959" s="18"/>
      <c r="D959" s="18"/>
      <c r="E959" s="20"/>
      <c r="F959" s="47"/>
      <c r="G959" s="7"/>
      <c r="H959" s="9"/>
      <c r="I959" s="9"/>
    </row>
    <row r="960" spans="1:9" s="5" customFormat="1" x14ac:dyDescent="0.2">
      <c r="A960" s="9"/>
      <c r="B960" s="19" t="str">
        <f>IF(A960="","",VLOOKUP(A960, Naziv_djelatnosti_sifrarnik!B:C,2,0))</f>
        <v/>
      </c>
      <c r="C960" s="18"/>
      <c r="D960" s="18"/>
      <c r="E960" s="20"/>
      <c r="F960" s="47"/>
      <c r="G960" s="7"/>
      <c r="H960" s="9"/>
      <c r="I960" s="9"/>
    </row>
    <row r="961" spans="1:9" s="5" customFormat="1" x14ac:dyDescent="0.2">
      <c r="A961" s="9"/>
      <c r="B961" s="19" t="str">
        <f>IF(A961="","",VLOOKUP(A961, Naziv_djelatnosti_sifrarnik!B:C,2,0))</f>
        <v/>
      </c>
      <c r="C961" s="18"/>
      <c r="D961" s="18"/>
      <c r="E961" s="20"/>
      <c r="F961" s="47"/>
      <c r="G961" s="7"/>
      <c r="H961" s="9"/>
      <c r="I961" s="9"/>
    </row>
    <row r="962" spans="1:9" s="5" customFormat="1" x14ac:dyDescent="0.2">
      <c r="A962" s="9"/>
      <c r="B962" s="19" t="str">
        <f>IF(A962="","",VLOOKUP(A962, Naziv_djelatnosti_sifrarnik!B:C,2,0))</f>
        <v/>
      </c>
      <c r="C962" s="18"/>
      <c r="D962" s="18"/>
      <c r="E962" s="20"/>
      <c r="F962" s="47"/>
      <c r="G962" s="7"/>
      <c r="H962" s="9"/>
      <c r="I962" s="9"/>
    </row>
    <row r="963" spans="1:9" s="5" customFormat="1" x14ac:dyDescent="0.2">
      <c r="A963" s="9"/>
      <c r="B963" s="19" t="str">
        <f>IF(A963="","",VLOOKUP(A963, Naziv_djelatnosti_sifrarnik!B:C,2,0))</f>
        <v/>
      </c>
      <c r="C963" s="18"/>
      <c r="D963" s="18"/>
      <c r="E963" s="20"/>
      <c r="F963" s="47"/>
      <c r="G963" s="7"/>
      <c r="H963" s="9"/>
      <c r="I963" s="9"/>
    </row>
    <row r="964" spans="1:9" s="5" customFormat="1" x14ac:dyDescent="0.2">
      <c r="A964" s="9"/>
      <c r="B964" s="19" t="str">
        <f>IF(A964="","",VLOOKUP(A964, Naziv_djelatnosti_sifrarnik!B:C,2,0))</f>
        <v/>
      </c>
      <c r="C964" s="18"/>
      <c r="D964" s="18"/>
      <c r="E964" s="20"/>
      <c r="F964" s="47"/>
      <c r="G964" s="7"/>
      <c r="H964" s="9"/>
      <c r="I964" s="9"/>
    </row>
    <row r="965" spans="1:9" s="5" customFormat="1" x14ac:dyDescent="0.2">
      <c r="A965" s="9"/>
      <c r="B965" s="19" t="str">
        <f>IF(A965="","",VLOOKUP(A965, Naziv_djelatnosti_sifrarnik!B:C,2,0))</f>
        <v/>
      </c>
      <c r="C965" s="18"/>
      <c r="D965" s="18"/>
      <c r="E965" s="20"/>
      <c r="F965" s="47"/>
      <c r="G965" s="7"/>
      <c r="H965" s="9"/>
      <c r="I965" s="9"/>
    </row>
    <row r="966" spans="1:9" s="5" customFormat="1" x14ac:dyDescent="0.2">
      <c r="A966" s="9"/>
      <c r="B966" s="19" t="str">
        <f>IF(A966="","",VLOOKUP(A966, Naziv_djelatnosti_sifrarnik!B:C,2,0))</f>
        <v/>
      </c>
      <c r="C966" s="18"/>
      <c r="D966" s="18"/>
      <c r="E966" s="20"/>
      <c r="F966" s="47"/>
      <c r="G966" s="7"/>
      <c r="H966" s="9"/>
      <c r="I966" s="9"/>
    </row>
    <row r="967" spans="1:9" s="5" customFormat="1" x14ac:dyDescent="0.2">
      <c r="A967" s="9"/>
      <c r="B967" s="19" t="str">
        <f>IF(A967="","",VLOOKUP(A967, Naziv_djelatnosti_sifrarnik!B:C,2,0))</f>
        <v/>
      </c>
      <c r="C967" s="18"/>
      <c r="D967" s="18"/>
      <c r="E967" s="20"/>
      <c r="F967" s="47"/>
      <c r="G967" s="7"/>
      <c r="H967" s="9"/>
      <c r="I967" s="9"/>
    </row>
    <row r="968" spans="1:9" s="5" customFormat="1" x14ac:dyDescent="0.2">
      <c r="A968" s="9"/>
      <c r="B968" s="19" t="str">
        <f>IF(A968="","",VLOOKUP(A968, Naziv_djelatnosti_sifrarnik!B:C,2,0))</f>
        <v/>
      </c>
      <c r="C968" s="18"/>
      <c r="D968" s="18"/>
      <c r="E968" s="20"/>
      <c r="F968" s="47"/>
      <c r="G968" s="7"/>
      <c r="H968" s="9"/>
      <c r="I968" s="9"/>
    </row>
    <row r="969" spans="1:9" s="5" customFormat="1" x14ac:dyDescent="0.2">
      <c r="A969" s="9"/>
      <c r="B969" s="19" t="str">
        <f>IF(A969="","",VLOOKUP(A969, Naziv_djelatnosti_sifrarnik!B:C,2,0))</f>
        <v/>
      </c>
      <c r="C969" s="18"/>
      <c r="D969" s="18"/>
      <c r="E969" s="20"/>
      <c r="F969" s="47"/>
      <c r="G969" s="7"/>
      <c r="H969" s="9"/>
      <c r="I969" s="9"/>
    </row>
    <row r="970" spans="1:9" s="5" customFormat="1" x14ac:dyDescent="0.2">
      <c r="A970" s="9"/>
      <c r="B970" s="19" t="str">
        <f>IF(A970="","",VLOOKUP(A970, Naziv_djelatnosti_sifrarnik!B:C,2,0))</f>
        <v/>
      </c>
      <c r="C970" s="18"/>
      <c r="D970" s="18"/>
      <c r="E970" s="20"/>
      <c r="F970" s="47"/>
      <c r="G970" s="7"/>
      <c r="H970" s="9"/>
      <c r="I970" s="9"/>
    </row>
    <row r="971" spans="1:9" s="5" customFormat="1" x14ac:dyDescent="0.2">
      <c r="A971" s="9"/>
      <c r="B971" s="19" t="str">
        <f>IF(A971="","",VLOOKUP(A971, Naziv_djelatnosti_sifrarnik!B:C,2,0))</f>
        <v/>
      </c>
      <c r="C971" s="18"/>
      <c r="D971" s="18"/>
      <c r="E971" s="20"/>
      <c r="F971" s="47"/>
      <c r="G971" s="7"/>
      <c r="H971" s="9"/>
      <c r="I971" s="9"/>
    </row>
    <row r="972" spans="1:9" s="5" customFormat="1" x14ac:dyDescent="0.2">
      <c r="A972" s="9"/>
      <c r="B972" s="19" t="str">
        <f>IF(A972="","",VLOOKUP(A972, Naziv_djelatnosti_sifrarnik!B:C,2,0))</f>
        <v/>
      </c>
      <c r="C972" s="18"/>
      <c r="D972" s="18"/>
      <c r="E972" s="20"/>
      <c r="F972" s="47"/>
      <c r="G972" s="7"/>
      <c r="H972" s="9"/>
      <c r="I972" s="9"/>
    </row>
    <row r="973" spans="1:9" s="5" customFormat="1" x14ac:dyDescent="0.2">
      <c r="A973" s="9"/>
      <c r="B973" s="19" t="str">
        <f>IF(A973="","",VLOOKUP(A973, Naziv_djelatnosti_sifrarnik!B:C,2,0))</f>
        <v/>
      </c>
      <c r="C973" s="18"/>
      <c r="D973" s="18"/>
      <c r="E973" s="20"/>
      <c r="F973" s="47"/>
      <c r="G973" s="7"/>
      <c r="H973" s="9"/>
      <c r="I973" s="9"/>
    </row>
    <row r="974" spans="1:9" s="5" customFormat="1" x14ac:dyDescent="0.2">
      <c r="A974" s="9"/>
      <c r="B974" s="19" t="str">
        <f>IF(A974="","",VLOOKUP(A974, Naziv_djelatnosti_sifrarnik!B:C,2,0))</f>
        <v/>
      </c>
      <c r="C974" s="18"/>
      <c r="D974" s="18"/>
      <c r="E974" s="20"/>
      <c r="F974" s="47"/>
      <c r="G974" s="7"/>
      <c r="H974" s="9"/>
      <c r="I974" s="9"/>
    </row>
    <row r="975" spans="1:9" s="5" customFormat="1" x14ac:dyDescent="0.2">
      <c r="A975" s="9"/>
      <c r="B975" s="19" t="str">
        <f>IF(A975="","",VLOOKUP(A975, Naziv_djelatnosti_sifrarnik!B:C,2,0))</f>
        <v/>
      </c>
      <c r="C975" s="18"/>
      <c r="D975" s="18"/>
      <c r="E975" s="20"/>
      <c r="F975" s="47"/>
      <c r="G975" s="7"/>
      <c r="H975" s="9"/>
      <c r="I975" s="9"/>
    </row>
    <row r="976" spans="1:9" s="5" customFormat="1" x14ac:dyDescent="0.2">
      <c r="A976" s="9"/>
      <c r="B976" s="19" t="str">
        <f>IF(A976="","",VLOOKUP(A976, Naziv_djelatnosti_sifrarnik!B:C,2,0))</f>
        <v/>
      </c>
      <c r="C976" s="18"/>
      <c r="D976" s="18"/>
      <c r="E976" s="20"/>
      <c r="F976" s="47"/>
      <c r="G976" s="7"/>
      <c r="H976" s="9"/>
      <c r="I976" s="9"/>
    </row>
    <row r="977" spans="1:9" s="5" customFormat="1" x14ac:dyDescent="0.2">
      <c r="A977" s="9"/>
      <c r="B977" s="19" t="str">
        <f>IF(A977="","",VLOOKUP(A977, Naziv_djelatnosti_sifrarnik!B:C,2,0))</f>
        <v/>
      </c>
      <c r="C977" s="18"/>
      <c r="D977" s="18"/>
      <c r="E977" s="20"/>
      <c r="F977" s="47"/>
      <c r="G977" s="7"/>
      <c r="H977" s="9"/>
      <c r="I977" s="9"/>
    </row>
    <row r="978" spans="1:9" s="5" customFormat="1" x14ac:dyDescent="0.2">
      <c r="A978" s="9"/>
      <c r="B978" s="19" t="str">
        <f>IF(A978="","",VLOOKUP(A978, Naziv_djelatnosti_sifrarnik!B:C,2,0))</f>
        <v/>
      </c>
      <c r="C978" s="18"/>
      <c r="D978" s="18"/>
      <c r="E978" s="20"/>
      <c r="F978" s="47"/>
      <c r="G978" s="7"/>
      <c r="H978" s="9"/>
      <c r="I978" s="9"/>
    </row>
    <row r="979" spans="1:9" s="5" customFormat="1" x14ac:dyDescent="0.2">
      <c r="A979" s="9"/>
      <c r="B979" s="19" t="str">
        <f>IF(A979="","",VLOOKUP(A979, Naziv_djelatnosti_sifrarnik!B:C,2,0))</f>
        <v/>
      </c>
      <c r="C979" s="18"/>
      <c r="D979" s="18"/>
      <c r="E979" s="20"/>
      <c r="F979" s="47"/>
      <c r="G979" s="7"/>
      <c r="H979" s="9"/>
      <c r="I979" s="9"/>
    </row>
    <row r="980" spans="1:9" s="5" customFormat="1" x14ac:dyDescent="0.2">
      <c r="A980" s="9"/>
      <c r="B980" s="19" t="str">
        <f>IF(A980="","",VLOOKUP(A980, Naziv_djelatnosti_sifrarnik!B:C,2,0))</f>
        <v/>
      </c>
      <c r="C980" s="18"/>
      <c r="D980" s="18"/>
      <c r="E980" s="20"/>
      <c r="F980" s="47"/>
      <c r="G980" s="7"/>
      <c r="H980" s="9"/>
      <c r="I980" s="9"/>
    </row>
    <row r="981" spans="1:9" s="5" customFormat="1" x14ac:dyDescent="0.2">
      <c r="A981" s="9"/>
      <c r="B981" s="19" t="str">
        <f>IF(A981="","",VLOOKUP(A981, Naziv_djelatnosti_sifrarnik!B:C,2,0))</f>
        <v/>
      </c>
      <c r="C981" s="18"/>
      <c r="D981" s="18"/>
      <c r="E981" s="20"/>
      <c r="F981" s="47"/>
      <c r="G981" s="7"/>
      <c r="H981" s="9"/>
      <c r="I981" s="9"/>
    </row>
    <row r="982" spans="1:9" s="5" customFormat="1" x14ac:dyDescent="0.2">
      <c r="A982" s="9"/>
      <c r="B982" s="19" t="str">
        <f>IF(A982="","",VLOOKUP(A982, Naziv_djelatnosti_sifrarnik!B:C,2,0))</f>
        <v/>
      </c>
      <c r="C982" s="18"/>
      <c r="D982" s="18"/>
      <c r="E982" s="20"/>
      <c r="F982" s="47"/>
      <c r="G982" s="7"/>
      <c r="H982" s="9"/>
      <c r="I982" s="9"/>
    </row>
    <row r="983" spans="1:9" s="5" customFormat="1" x14ac:dyDescent="0.2">
      <c r="A983" s="9"/>
      <c r="B983" s="19" t="str">
        <f>IF(A983="","",VLOOKUP(A983, Naziv_djelatnosti_sifrarnik!B:C,2,0))</f>
        <v/>
      </c>
      <c r="C983" s="18"/>
      <c r="D983" s="18"/>
      <c r="E983" s="20"/>
      <c r="F983" s="47"/>
      <c r="G983" s="7"/>
      <c r="H983" s="9"/>
      <c r="I983" s="9"/>
    </row>
    <row r="984" spans="1:9" s="5" customFormat="1" x14ac:dyDescent="0.2">
      <c r="A984" s="9"/>
      <c r="B984" s="19" t="str">
        <f>IF(A984="","",VLOOKUP(A984, Naziv_djelatnosti_sifrarnik!B:C,2,0))</f>
        <v/>
      </c>
      <c r="C984" s="18"/>
      <c r="D984" s="18"/>
      <c r="E984" s="20"/>
      <c r="F984" s="47"/>
      <c r="G984" s="7"/>
      <c r="H984" s="9"/>
      <c r="I984" s="9"/>
    </row>
    <row r="985" spans="1:9" s="5" customFormat="1" x14ac:dyDescent="0.2">
      <c r="A985" s="9"/>
      <c r="B985" s="19" t="str">
        <f>IF(A985="","",VLOOKUP(A985, Naziv_djelatnosti_sifrarnik!B:C,2,0))</f>
        <v/>
      </c>
      <c r="C985" s="18"/>
      <c r="D985" s="18"/>
      <c r="E985" s="20"/>
      <c r="F985" s="47"/>
      <c r="G985" s="7"/>
      <c r="H985" s="9"/>
      <c r="I985" s="9"/>
    </row>
    <row r="986" spans="1:9" s="5" customFormat="1" x14ac:dyDescent="0.2">
      <c r="A986" s="9"/>
      <c r="B986" s="19" t="str">
        <f>IF(A986="","",VLOOKUP(A986, Naziv_djelatnosti_sifrarnik!B:C,2,0))</f>
        <v/>
      </c>
      <c r="C986" s="18"/>
      <c r="D986" s="18"/>
      <c r="E986" s="20"/>
      <c r="F986" s="47"/>
      <c r="G986" s="7"/>
      <c r="H986" s="9"/>
      <c r="I986" s="9"/>
    </row>
    <row r="987" spans="1:9" s="5" customFormat="1" x14ac:dyDescent="0.2">
      <c r="A987" s="9"/>
      <c r="B987" s="19" t="str">
        <f>IF(A987="","",VLOOKUP(A987, Naziv_djelatnosti_sifrarnik!B:C,2,0))</f>
        <v/>
      </c>
      <c r="C987" s="18"/>
      <c r="D987" s="18"/>
      <c r="E987" s="20"/>
      <c r="F987" s="47"/>
      <c r="G987" s="7"/>
      <c r="H987" s="9"/>
      <c r="I987" s="9"/>
    </row>
    <row r="988" spans="1:9" s="5" customFormat="1" x14ac:dyDescent="0.2">
      <c r="A988" s="9"/>
      <c r="B988" s="19" t="str">
        <f>IF(A988="","",VLOOKUP(A988, Naziv_djelatnosti_sifrarnik!B:C,2,0))</f>
        <v/>
      </c>
      <c r="C988" s="18"/>
      <c r="D988" s="18"/>
      <c r="E988" s="20"/>
      <c r="F988" s="47"/>
      <c r="G988" s="7"/>
      <c r="H988" s="9"/>
      <c r="I988" s="9"/>
    </row>
    <row r="989" spans="1:9" s="5" customFormat="1" x14ac:dyDescent="0.2">
      <c r="A989" s="9"/>
      <c r="B989" s="19" t="str">
        <f>IF(A989="","",VLOOKUP(A989, Naziv_djelatnosti_sifrarnik!B:C,2,0))</f>
        <v/>
      </c>
      <c r="C989" s="18"/>
      <c r="D989" s="18"/>
      <c r="E989" s="20"/>
      <c r="F989" s="47"/>
      <c r="G989" s="7"/>
      <c r="H989" s="9"/>
      <c r="I989" s="9"/>
    </row>
    <row r="990" spans="1:9" s="5" customFormat="1" x14ac:dyDescent="0.2">
      <c r="A990" s="9"/>
      <c r="B990" s="19" t="str">
        <f>IF(A990="","",VLOOKUP(A990, Naziv_djelatnosti_sifrarnik!B:C,2,0))</f>
        <v/>
      </c>
      <c r="C990" s="18"/>
      <c r="D990" s="18"/>
      <c r="E990" s="20"/>
      <c r="F990" s="47"/>
      <c r="G990" s="7"/>
      <c r="H990" s="9"/>
      <c r="I990" s="9"/>
    </row>
    <row r="991" spans="1:9" s="5" customFormat="1" x14ac:dyDescent="0.2">
      <c r="A991" s="9"/>
      <c r="B991" s="19" t="str">
        <f>IF(A991="","",VLOOKUP(A991, Naziv_djelatnosti_sifrarnik!B:C,2,0))</f>
        <v/>
      </c>
      <c r="C991" s="18"/>
      <c r="D991" s="18"/>
      <c r="E991" s="20"/>
      <c r="F991" s="47"/>
      <c r="G991" s="7"/>
      <c r="H991" s="9"/>
      <c r="I991" s="9"/>
    </row>
    <row r="992" spans="1:9" s="5" customFormat="1" x14ac:dyDescent="0.2">
      <c r="A992" s="9"/>
      <c r="B992" s="19" t="str">
        <f>IF(A992="","",VLOOKUP(A992, Naziv_djelatnosti_sifrarnik!B:C,2,0))</f>
        <v/>
      </c>
      <c r="C992" s="18"/>
      <c r="D992" s="18"/>
      <c r="E992" s="20"/>
      <c r="F992" s="47"/>
      <c r="G992" s="7"/>
      <c r="H992" s="9"/>
      <c r="I992" s="9"/>
    </row>
    <row r="993" spans="1:9" s="5" customFormat="1" x14ac:dyDescent="0.2">
      <c r="A993" s="9"/>
      <c r="B993" s="19" t="str">
        <f>IF(A993="","",VLOOKUP(A993, Naziv_djelatnosti_sifrarnik!B:C,2,0))</f>
        <v/>
      </c>
      <c r="C993" s="18"/>
      <c r="D993" s="18"/>
      <c r="E993" s="20"/>
      <c r="F993" s="47"/>
      <c r="G993" s="7"/>
      <c r="H993" s="9"/>
      <c r="I993" s="9"/>
    </row>
    <row r="994" spans="1:9" s="5" customFormat="1" x14ac:dyDescent="0.2">
      <c r="A994" s="9"/>
      <c r="B994" s="19" t="str">
        <f>IF(A994="","",VLOOKUP(A994, Naziv_djelatnosti_sifrarnik!B:C,2,0))</f>
        <v/>
      </c>
      <c r="C994" s="18"/>
      <c r="D994" s="18"/>
      <c r="E994" s="20"/>
      <c r="F994" s="47"/>
      <c r="G994" s="7"/>
      <c r="H994" s="9"/>
      <c r="I994" s="9"/>
    </row>
    <row r="995" spans="1:9" s="5" customFormat="1" x14ac:dyDescent="0.2">
      <c r="A995" s="9"/>
      <c r="B995" s="19" t="str">
        <f>IF(A995="","",VLOOKUP(A995, Naziv_djelatnosti_sifrarnik!B:C,2,0))</f>
        <v/>
      </c>
      <c r="C995" s="18"/>
      <c r="D995" s="18"/>
      <c r="E995" s="20"/>
      <c r="F995" s="47"/>
      <c r="G995" s="7"/>
      <c r="H995" s="9"/>
      <c r="I995" s="9"/>
    </row>
    <row r="996" spans="1:9" s="5" customFormat="1" x14ac:dyDescent="0.2">
      <c r="A996" s="9"/>
      <c r="B996" s="19" t="str">
        <f>IF(A996="","",VLOOKUP(A996, Naziv_djelatnosti_sifrarnik!B:C,2,0))</f>
        <v/>
      </c>
      <c r="C996" s="18"/>
      <c r="D996" s="18"/>
      <c r="E996" s="20"/>
      <c r="F996" s="47"/>
      <c r="G996" s="7"/>
      <c r="H996" s="9"/>
      <c r="I996" s="9"/>
    </row>
    <row r="997" spans="1:9" s="5" customFormat="1" x14ac:dyDescent="0.2">
      <c r="A997" s="9"/>
      <c r="B997" s="19" t="str">
        <f>IF(A997="","",VLOOKUP(A997, Naziv_djelatnosti_sifrarnik!B:C,2,0))</f>
        <v/>
      </c>
      <c r="C997" s="18"/>
      <c r="D997" s="18"/>
      <c r="E997" s="20"/>
      <c r="F997" s="47"/>
      <c r="G997" s="7"/>
      <c r="H997" s="9"/>
      <c r="I997" s="9"/>
    </row>
    <row r="998" spans="1:9" s="5" customFormat="1" x14ac:dyDescent="0.2">
      <c r="A998" s="9"/>
      <c r="B998" s="19" t="str">
        <f>IF(A998="","",VLOOKUP(A998, Naziv_djelatnosti_sifrarnik!B:C,2,0))</f>
        <v/>
      </c>
      <c r="C998" s="18"/>
      <c r="D998" s="18"/>
      <c r="E998" s="20"/>
      <c r="F998" s="47"/>
      <c r="G998" s="7"/>
      <c r="H998" s="9"/>
      <c r="I998" s="9"/>
    </row>
    <row r="999" spans="1:9" s="5" customFormat="1" x14ac:dyDescent="0.2">
      <c r="A999" s="9"/>
      <c r="B999" s="19" t="str">
        <f>IF(A999="","",VLOOKUP(A999, Naziv_djelatnosti_sifrarnik!B:C,2,0))</f>
        <v/>
      </c>
      <c r="C999" s="18"/>
      <c r="D999" s="18"/>
      <c r="E999" s="20"/>
      <c r="F999" s="47"/>
      <c r="G999" s="7"/>
      <c r="H999" s="9"/>
      <c r="I999" s="9"/>
    </row>
    <row r="1000" spans="1:9" s="5" customFormat="1" x14ac:dyDescent="0.2">
      <c r="A1000" s="9"/>
      <c r="B1000" s="19" t="str">
        <f>IF(A1000="","",VLOOKUP(A1000, Naziv_djelatnosti_sifrarnik!B:C,2,0))</f>
        <v/>
      </c>
      <c r="C1000" s="18"/>
      <c r="D1000" s="18"/>
      <c r="E1000" s="20"/>
      <c r="F1000" s="47"/>
      <c r="G1000" s="7"/>
      <c r="H1000" s="9"/>
      <c r="I1000" s="9"/>
    </row>
    <row r="1001" spans="1:9" s="5" customFormat="1" x14ac:dyDescent="0.2">
      <c r="A1001" s="9"/>
      <c r="B1001" s="19" t="str">
        <f>IF(A1001="","",VLOOKUP(A1001, Naziv_djelatnosti_sifrarnik!B:C,2,0))</f>
        <v/>
      </c>
      <c r="C1001" s="18"/>
      <c r="D1001" s="18"/>
      <c r="E1001" s="20"/>
      <c r="F1001" s="47"/>
      <c r="G1001" s="7"/>
      <c r="H1001" s="9"/>
      <c r="I1001" s="9"/>
    </row>
    <row r="1002" spans="1:9" s="5" customFormat="1" x14ac:dyDescent="0.2">
      <c r="A1002" s="9"/>
      <c r="B1002" s="19" t="str">
        <f>IF(A1002="","",VLOOKUP(A1002, Naziv_djelatnosti_sifrarnik!B:C,2,0))</f>
        <v/>
      </c>
      <c r="C1002" s="18"/>
      <c r="D1002" s="18"/>
      <c r="E1002" s="20"/>
      <c r="F1002" s="47"/>
      <c r="G1002" s="7"/>
      <c r="H1002" s="9"/>
      <c r="I1002" s="9"/>
    </row>
    <row r="1003" spans="1:9" s="5" customFormat="1" x14ac:dyDescent="0.2">
      <c r="A1003" s="9"/>
      <c r="B1003" s="19" t="str">
        <f>IF(A1003="","",VLOOKUP(A1003, Naziv_djelatnosti_sifrarnik!B:C,2,0))</f>
        <v/>
      </c>
      <c r="C1003" s="18"/>
      <c r="D1003" s="18"/>
      <c r="E1003" s="20"/>
      <c r="F1003" s="47"/>
      <c r="G1003" s="7"/>
      <c r="H1003" s="9"/>
      <c r="I1003" s="9"/>
    </row>
    <row r="1004" spans="1:9" s="5" customFormat="1" x14ac:dyDescent="0.2">
      <c r="A1004" s="9"/>
      <c r="B1004" s="19" t="str">
        <f>IF(A1004="","",VLOOKUP(A1004, Naziv_djelatnosti_sifrarnik!B:C,2,0))</f>
        <v/>
      </c>
      <c r="C1004" s="18"/>
      <c r="D1004" s="18"/>
      <c r="E1004" s="20"/>
      <c r="F1004" s="47"/>
      <c r="G1004" s="7"/>
      <c r="H1004" s="9"/>
      <c r="I1004" s="9"/>
    </row>
    <row r="1005" spans="1:9" s="5" customFormat="1" x14ac:dyDescent="0.2">
      <c r="A1005" s="9"/>
      <c r="B1005" s="19" t="str">
        <f>IF(A1005="","",VLOOKUP(A1005, Naziv_djelatnosti_sifrarnik!B:C,2,0))</f>
        <v/>
      </c>
      <c r="C1005" s="18"/>
      <c r="D1005" s="18"/>
      <c r="E1005" s="20"/>
      <c r="F1005" s="47"/>
      <c r="G1005" s="7"/>
      <c r="H1005" s="9"/>
      <c r="I1005" s="9"/>
    </row>
    <row r="1006" spans="1:9" s="5" customFormat="1" x14ac:dyDescent="0.2">
      <c r="A1006" s="9"/>
      <c r="B1006" s="19" t="str">
        <f>IF(A1006="","",VLOOKUP(A1006, Naziv_djelatnosti_sifrarnik!B:C,2,0))</f>
        <v/>
      </c>
      <c r="C1006" s="18"/>
      <c r="D1006" s="18"/>
      <c r="E1006" s="20"/>
      <c r="F1006" s="47"/>
      <c r="G1006" s="7"/>
      <c r="H1006" s="9"/>
      <c r="I1006" s="9"/>
    </row>
    <row r="1007" spans="1:9" s="5" customFormat="1" x14ac:dyDescent="0.2">
      <c r="A1007" s="9"/>
      <c r="B1007" s="19" t="str">
        <f>IF(A1007="","",VLOOKUP(A1007, Naziv_djelatnosti_sifrarnik!B:C,2,0))</f>
        <v/>
      </c>
      <c r="C1007" s="18"/>
      <c r="D1007" s="18"/>
      <c r="E1007" s="20"/>
      <c r="F1007" s="47"/>
      <c r="G1007" s="7"/>
      <c r="H1007" s="9"/>
      <c r="I1007" s="9"/>
    </row>
    <row r="1008" spans="1:9" s="5" customFormat="1" x14ac:dyDescent="0.2">
      <c r="A1008" s="9"/>
      <c r="B1008" s="19" t="str">
        <f>IF(A1008="","",VLOOKUP(A1008, Naziv_djelatnosti_sifrarnik!B:C,2,0))</f>
        <v/>
      </c>
      <c r="C1008" s="18"/>
      <c r="D1008" s="18"/>
      <c r="E1008" s="20"/>
      <c r="F1008" s="47"/>
      <c r="G1008" s="7"/>
      <c r="H1008" s="9"/>
      <c r="I1008" s="9"/>
    </row>
    <row r="1009" spans="1:9" s="5" customFormat="1" x14ac:dyDescent="0.2">
      <c r="A1009" s="9"/>
      <c r="B1009" s="19" t="str">
        <f>IF(A1009="","",VLOOKUP(A1009, Naziv_djelatnosti_sifrarnik!B:C,2,0))</f>
        <v/>
      </c>
      <c r="C1009" s="18"/>
      <c r="D1009" s="18"/>
      <c r="E1009" s="20"/>
      <c r="F1009" s="47"/>
      <c r="G1009" s="7"/>
      <c r="H1009" s="9"/>
      <c r="I1009" s="9"/>
    </row>
    <row r="1010" spans="1:9" s="5" customFormat="1" x14ac:dyDescent="0.2">
      <c r="A1010" s="9"/>
      <c r="B1010" s="19" t="str">
        <f>IF(A1010="","",VLOOKUP(A1010, Naziv_djelatnosti_sifrarnik!B:C,2,0))</f>
        <v/>
      </c>
      <c r="C1010" s="18"/>
      <c r="D1010" s="18"/>
      <c r="E1010" s="20"/>
      <c r="F1010" s="47"/>
      <c r="G1010" s="7"/>
      <c r="H1010" s="9"/>
      <c r="I1010" s="9"/>
    </row>
    <row r="1011" spans="1:9" s="5" customFormat="1" x14ac:dyDescent="0.2">
      <c r="A1011" s="9"/>
      <c r="B1011" s="19" t="str">
        <f>IF(A1011="","",VLOOKUP(A1011, Naziv_djelatnosti_sifrarnik!B:C,2,0))</f>
        <v/>
      </c>
      <c r="C1011" s="18"/>
      <c r="D1011" s="18"/>
      <c r="E1011" s="20"/>
      <c r="F1011" s="47"/>
      <c r="G1011" s="7"/>
      <c r="H1011" s="9"/>
      <c r="I1011" s="9"/>
    </row>
    <row r="1012" spans="1:9" s="5" customFormat="1" x14ac:dyDescent="0.2">
      <c r="A1012" s="9"/>
      <c r="B1012" s="19" t="str">
        <f>IF(A1012="","",VLOOKUP(A1012, Naziv_djelatnosti_sifrarnik!B:C,2,0))</f>
        <v/>
      </c>
      <c r="C1012" s="18"/>
      <c r="D1012" s="18"/>
      <c r="E1012" s="20"/>
      <c r="F1012" s="47"/>
      <c r="G1012" s="7"/>
      <c r="H1012" s="9"/>
      <c r="I1012" s="9"/>
    </row>
    <row r="1013" spans="1:9" s="5" customFormat="1" x14ac:dyDescent="0.2">
      <c r="A1013" s="9"/>
      <c r="B1013" s="19" t="str">
        <f>IF(A1013="","",VLOOKUP(A1013, Naziv_djelatnosti_sifrarnik!B:C,2,0))</f>
        <v/>
      </c>
      <c r="C1013" s="18"/>
      <c r="D1013" s="18"/>
      <c r="E1013" s="20"/>
      <c r="F1013" s="47"/>
      <c r="G1013" s="7"/>
      <c r="H1013" s="9"/>
      <c r="I1013" s="9"/>
    </row>
    <row r="1014" spans="1:9" s="5" customFormat="1" x14ac:dyDescent="0.2">
      <c r="A1014" s="9"/>
      <c r="B1014" s="19" t="str">
        <f>IF(A1014="","",VLOOKUP(A1014, Naziv_djelatnosti_sifrarnik!B:C,2,0))</f>
        <v/>
      </c>
      <c r="C1014" s="18"/>
      <c r="D1014" s="18"/>
      <c r="E1014" s="20"/>
      <c r="F1014" s="47"/>
      <c r="G1014" s="7"/>
      <c r="H1014" s="9"/>
      <c r="I1014" s="9"/>
    </row>
    <row r="1015" spans="1:9" s="5" customFormat="1" x14ac:dyDescent="0.2">
      <c r="A1015" s="9"/>
      <c r="B1015" s="19" t="str">
        <f>IF(A1015="","",VLOOKUP(A1015, Naziv_djelatnosti_sifrarnik!B:C,2,0))</f>
        <v/>
      </c>
      <c r="C1015" s="18"/>
      <c r="D1015" s="18"/>
      <c r="E1015" s="20"/>
      <c r="F1015" s="47"/>
      <c r="G1015" s="7"/>
      <c r="H1015" s="9"/>
      <c r="I1015" s="9"/>
    </row>
    <row r="1016" spans="1:9" s="5" customFormat="1" x14ac:dyDescent="0.2">
      <c r="A1016" s="9"/>
      <c r="B1016" s="19" t="str">
        <f>IF(A1016="","",VLOOKUP(A1016, Naziv_djelatnosti_sifrarnik!B:C,2,0))</f>
        <v/>
      </c>
      <c r="C1016" s="18"/>
      <c r="D1016" s="18"/>
      <c r="E1016" s="20"/>
      <c r="F1016" s="47"/>
      <c r="G1016" s="7"/>
      <c r="H1016" s="9"/>
      <c r="I1016" s="9"/>
    </row>
    <row r="1017" spans="1:9" s="5" customFormat="1" x14ac:dyDescent="0.2">
      <c r="A1017" s="9"/>
      <c r="B1017" s="19" t="str">
        <f>IF(A1017="","",VLOOKUP(A1017, Naziv_djelatnosti_sifrarnik!B:C,2,0))</f>
        <v/>
      </c>
      <c r="C1017" s="18"/>
      <c r="D1017" s="18"/>
      <c r="E1017" s="20"/>
      <c r="F1017" s="47"/>
      <c r="G1017" s="7"/>
      <c r="H1017" s="9"/>
      <c r="I1017" s="9"/>
    </row>
    <row r="1018" spans="1:9" s="5" customFormat="1" x14ac:dyDescent="0.2">
      <c r="A1018" s="9"/>
      <c r="B1018" s="19" t="str">
        <f>IF(A1018="","",VLOOKUP(A1018, Naziv_djelatnosti_sifrarnik!B:C,2,0))</f>
        <v/>
      </c>
      <c r="C1018" s="18"/>
      <c r="D1018" s="18"/>
      <c r="E1018" s="20"/>
      <c r="F1018" s="47"/>
      <c r="G1018" s="7"/>
      <c r="H1018" s="9"/>
      <c r="I1018" s="9"/>
    </row>
    <row r="1019" spans="1:9" s="5" customFormat="1" x14ac:dyDescent="0.2">
      <c r="A1019" s="9"/>
      <c r="B1019" s="19" t="str">
        <f>IF(A1019="","",VLOOKUP(A1019, Naziv_djelatnosti_sifrarnik!B:C,2,0))</f>
        <v/>
      </c>
      <c r="C1019" s="18"/>
      <c r="D1019" s="18"/>
      <c r="E1019" s="20"/>
      <c r="F1019" s="47"/>
      <c r="G1019" s="7"/>
      <c r="H1019" s="9"/>
      <c r="I1019" s="9"/>
    </row>
    <row r="1020" spans="1:9" s="5" customFormat="1" x14ac:dyDescent="0.2">
      <c r="A1020" s="9"/>
      <c r="B1020" s="19" t="str">
        <f>IF(A1020="","",VLOOKUP(A1020, Naziv_djelatnosti_sifrarnik!B:C,2,0))</f>
        <v/>
      </c>
      <c r="C1020" s="18"/>
      <c r="D1020" s="18"/>
      <c r="E1020" s="20"/>
      <c r="F1020" s="47"/>
      <c r="G1020" s="7"/>
      <c r="H1020" s="9"/>
      <c r="I1020" s="9"/>
    </row>
    <row r="1021" spans="1:9" s="5" customFormat="1" x14ac:dyDescent="0.2">
      <c r="A1021" s="9"/>
      <c r="B1021" s="19" t="str">
        <f>IF(A1021="","",VLOOKUP(A1021, Naziv_djelatnosti_sifrarnik!B:C,2,0))</f>
        <v/>
      </c>
      <c r="C1021" s="18"/>
      <c r="D1021" s="18"/>
      <c r="E1021" s="20"/>
      <c r="F1021" s="47"/>
      <c r="G1021" s="7"/>
      <c r="H1021" s="9"/>
      <c r="I1021" s="9"/>
    </row>
    <row r="1022" spans="1:9" s="5" customFormat="1" x14ac:dyDescent="0.2">
      <c r="A1022" s="9"/>
      <c r="B1022" s="19" t="str">
        <f>IF(A1022="","",VLOOKUP(A1022, Naziv_djelatnosti_sifrarnik!B:C,2,0))</f>
        <v/>
      </c>
      <c r="C1022" s="18"/>
      <c r="D1022" s="18"/>
      <c r="E1022" s="20"/>
      <c r="F1022" s="47"/>
      <c r="G1022" s="7"/>
      <c r="H1022" s="9"/>
      <c r="I1022" s="9"/>
    </row>
    <row r="1023" spans="1:9" s="5" customFormat="1" x14ac:dyDescent="0.2">
      <c r="A1023" s="9"/>
      <c r="B1023" s="19" t="str">
        <f>IF(A1023="","",VLOOKUP(A1023, Naziv_djelatnosti_sifrarnik!B:C,2,0))</f>
        <v/>
      </c>
      <c r="C1023" s="18"/>
      <c r="D1023" s="18"/>
      <c r="E1023" s="20"/>
      <c r="F1023" s="47"/>
      <c r="G1023" s="7"/>
      <c r="H1023" s="9"/>
      <c r="I1023" s="9"/>
    </row>
    <row r="1024" spans="1:9" s="5" customFormat="1" x14ac:dyDescent="0.2">
      <c r="A1024" s="9"/>
      <c r="B1024" s="19" t="str">
        <f>IF(A1024="","",VLOOKUP(A1024, Naziv_djelatnosti_sifrarnik!B:C,2,0))</f>
        <v/>
      </c>
      <c r="C1024" s="18"/>
      <c r="D1024" s="18"/>
      <c r="E1024" s="20"/>
      <c r="F1024" s="47"/>
      <c r="G1024" s="9"/>
      <c r="H1024" s="9"/>
      <c r="I1024" s="9"/>
    </row>
    <row r="1025" spans="1:9" s="5" customFormat="1" x14ac:dyDescent="0.2">
      <c r="A1025" s="9"/>
      <c r="B1025" s="19" t="str">
        <f>IF(A1025="","",VLOOKUP(A1025, Naziv_djelatnosti_sifrarnik!B:C,2,0))</f>
        <v/>
      </c>
      <c r="C1025" s="18"/>
      <c r="D1025" s="18"/>
      <c r="E1025" s="20"/>
      <c r="F1025" s="47"/>
      <c r="G1025" s="9"/>
      <c r="H1025" s="9"/>
      <c r="I1025" s="9"/>
    </row>
    <row r="1026" spans="1:9" s="5" customFormat="1" x14ac:dyDescent="0.2">
      <c r="A1026" s="9"/>
      <c r="B1026" s="34"/>
      <c r="C1026" s="18"/>
      <c r="D1026" s="18"/>
      <c r="E1026" s="20"/>
      <c r="F1026" s="47"/>
      <c r="G1026" s="9"/>
      <c r="H1026" s="9"/>
      <c r="I1026" s="9"/>
    </row>
    <row r="1027" spans="1:9" s="5" customFormat="1" x14ac:dyDescent="0.2">
      <c r="A1027" s="9"/>
      <c r="B1027" s="34"/>
      <c r="C1027" s="18"/>
      <c r="D1027" s="18"/>
      <c r="E1027" s="20"/>
      <c r="F1027" s="47"/>
      <c r="G1027" s="9"/>
      <c r="H1027" s="9"/>
      <c r="I1027" s="9"/>
    </row>
    <row r="1028" spans="1:9" s="5" customFormat="1" x14ac:dyDescent="0.2">
      <c r="A1028" s="9"/>
      <c r="B1028" s="34"/>
      <c r="C1028" s="18"/>
      <c r="D1028" s="18"/>
      <c r="E1028" s="20"/>
      <c r="F1028" s="47"/>
      <c r="G1028" s="9"/>
      <c r="H1028" s="9"/>
      <c r="I1028" s="9"/>
    </row>
    <row r="1029" spans="1:9" s="5" customFormat="1" x14ac:dyDescent="0.2">
      <c r="A1029" s="9"/>
      <c r="B1029" s="34"/>
      <c r="C1029" s="18"/>
      <c r="D1029" s="18"/>
      <c r="E1029" s="20"/>
      <c r="F1029" s="47"/>
      <c r="G1029" s="9"/>
      <c r="H1029" s="9"/>
      <c r="I1029" s="9"/>
    </row>
    <row r="1030" spans="1:9" s="5" customFormat="1" x14ac:dyDescent="0.2">
      <c r="A1030" s="9"/>
      <c r="B1030" s="34"/>
      <c r="C1030" s="18"/>
      <c r="D1030" s="18"/>
      <c r="E1030" s="20"/>
      <c r="F1030" s="47"/>
      <c r="G1030" s="9"/>
      <c r="H1030" s="9"/>
      <c r="I1030" s="9"/>
    </row>
    <row r="1031" spans="1:9" s="5" customFormat="1" x14ac:dyDescent="0.2">
      <c r="A1031" s="9"/>
      <c r="B1031" s="34"/>
      <c r="C1031" s="18"/>
      <c r="D1031" s="18"/>
      <c r="E1031" s="20"/>
      <c r="F1031" s="47"/>
      <c r="G1031" s="9"/>
      <c r="H1031" s="9"/>
      <c r="I1031" s="9"/>
    </row>
    <row r="1032" spans="1:9" s="5" customFormat="1" x14ac:dyDescent="0.2">
      <c r="A1032" s="9"/>
      <c r="B1032" s="34"/>
      <c r="C1032" s="18"/>
      <c r="D1032" s="18"/>
      <c r="E1032" s="20"/>
      <c r="F1032" s="47"/>
      <c r="G1032" s="9"/>
      <c r="H1032" s="9"/>
      <c r="I1032" s="9"/>
    </row>
    <row r="1033" spans="1:9" s="5" customFormat="1" x14ac:dyDescent="0.2">
      <c r="A1033" s="9"/>
      <c r="B1033" s="34"/>
      <c r="C1033" s="18"/>
      <c r="D1033" s="18"/>
      <c r="E1033" s="20"/>
      <c r="F1033" s="47"/>
      <c r="G1033" s="9"/>
      <c r="H1033" s="9"/>
      <c r="I1033" s="9"/>
    </row>
    <row r="1034" spans="1:9" s="5" customFormat="1" x14ac:dyDescent="0.2">
      <c r="A1034" s="9"/>
      <c r="B1034" s="34"/>
      <c r="C1034" s="18"/>
      <c r="D1034" s="18"/>
      <c r="E1034" s="20"/>
      <c r="F1034" s="47"/>
      <c r="G1034" s="9"/>
      <c r="H1034" s="9"/>
      <c r="I1034" s="9"/>
    </row>
    <row r="1035" spans="1:9" s="5" customFormat="1" x14ac:dyDescent="0.2">
      <c r="A1035" s="9"/>
      <c r="B1035" s="34"/>
      <c r="C1035" s="18"/>
      <c r="D1035" s="18"/>
      <c r="E1035" s="20"/>
      <c r="F1035" s="47"/>
      <c r="G1035" s="9"/>
      <c r="H1035" s="9"/>
      <c r="I1035" s="9"/>
    </row>
    <row r="1036" spans="1:9" s="5" customFormat="1" x14ac:dyDescent="0.2">
      <c r="A1036" s="9"/>
      <c r="B1036" s="34"/>
      <c r="C1036" s="18"/>
      <c r="D1036" s="18"/>
      <c r="E1036" s="20"/>
      <c r="F1036" s="47"/>
      <c r="G1036" s="9"/>
      <c r="H1036" s="9"/>
      <c r="I1036" s="9"/>
    </row>
    <row r="1037" spans="1:9" s="5" customFormat="1" x14ac:dyDescent="0.2">
      <c r="A1037" s="9"/>
      <c r="B1037" s="34"/>
      <c r="C1037" s="18"/>
      <c r="D1037" s="18"/>
      <c r="E1037" s="20"/>
      <c r="F1037" s="47"/>
      <c r="G1037" s="9"/>
      <c r="H1037" s="9"/>
      <c r="I1037" s="9"/>
    </row>
    <row r="1038" spans="1:9" s="5" customFormat="1" x14ac:dyDescent="0.2">
      <c r="A1038" s="9"/>
      <c r="B1038" s="34"/>
      <c r="C1038" s="18"/>
      <c r="D1038" s="18"/>
      <c r="E1038" s="20"/>
      <c r="F1038" s="47"/>
      <c r="G1038" s="9"/>
      <c r="H1038" s="9"/>
      <c r="I1038" s="9"/>
    </row>
    <row r="1039" spans="1:9" s="5" customFormat="1" x14ac:dyDescent="0.2">
      <c r="A1039" s="9"/>
      <c r="B1039" s="34"/>
      <c r="C1039" s="18"/>
      <c r="D1039" s="18"/>
      <c r="E1039" s="20"/>
      <c r="F1039" s="47"/>
      <c r="G1039" s="9"/>
      <c r="H1039" s="9"/>
      <c r="I1039" s="9"/>
    </row>
    <row r="1040" spans="1:9" s="5" customFormat="1" x14ac:dyDescent="0.2">
      <c r="A1040" s="9"/>
      <c r="B1040" s="34"/>
      <c r="C1040" s="18"/>
      <c r="D1040" s="18"/>
      <c r="E1040" s="20"/>
      <c r="F1040" s="47"/>
      <c r="G1040" s="9"/>
      <c r="H1040" s="9"/>
      <c r="I1040" s="9"/>
    </row>
    <row r="1041" spans="1:9" s="5" customFormat="1" x14ac:dyDescent="0.2">
      <c r="A1041" s="9"/>
      <c r="B1041" s="34"/>
      <c r="C1041" s="18"/>
      <c r="D1041" s="18"/>
      <c r="E1041" s="20"/>
      <c r="F1041" s="47"/>
      <c r="G1041" s="9"/>
      <c r="H1041" s="9"/>
      <c r="I1041" s="9"/>
    </row>
    <row r="1042" spans="1:9" s="5" customFormat="1" x14ac:dyDescent="0.2">
      <c r="A1042" s="9"/>
      <c r="B1042" s="34"/>
      <c r="C1042" s="18"/>
      <c r="D1042" s="18"/>
      <c r="E1042" s="20"/>
      <c r="F1042" s="47"/>
      <c r="G1042" s="9"/>
      <c r="H1042" s="9"/>
      <c r="I1042" s="9"/>
    </row>
    <row r="1043" spans="1:9" x14ac:dyDescent="0.2">
      <c r="A1043" s="9"/>
      <c r="B1043" s="34"/>
      <c r="C1043" s="18"/>
      <c r="D1043" s="18"/>
      <c r="E1043" s="20"/>
      <c r="F1043" s="47"/>
      <c r="G1043" s="9"/>
      <c r="H1043" s="9"/>
      <c r="I1043" s="35"/>
    </row>
    <row r="1044" spans="1:9" x14ac:dyDescent="0.2">
      <c r="A1044" s="9"/>
      <c r="B1044" s="34"/>
      <c r="C1044" s="18"/>
      <c r="D1044" s="18"/>
      <c r="E1044" s="20"/>
      <c r="F1044" s="47"/>
      <c r="G1044" s="9"/>
      <c r="H1044" s="9"/>
      <c r="I1044" s="35"/>
    </row>
    <row r="1045" spans="1:9" x14ac:dyDescent="0.2">
      <c r="A1045" s="9"/>
      <c r="B1045" s="34"/>
      <c r="C1045" s="18"/>
      <c r="D1045" s="18"/>
      <c r="E1045" s="20"/>
      <c r="F1045" s="47"/>
      <c r="G1045" s="9"/>
      <c r="H1045" s="9"/>
      <c r="I1045" s="35"/>
    </row>
    <row r="1046" spans="1:9" x14ac:dyDescent="0.2">
      <c r="A1046" s="9"/>
      <c r="B1046" s="34"/>
      <c r="C1046" s="18"/>
      <c r="D1046" s="18"/>
      <c r="E1046" s="20"/>
      <c r="F1046" s="47"/>
      <c r="G1046" s="9"/>
      <c r="H1046" s="9"/>
      <c r="I1046" s="35"/>
    </row>
    <row r="1047" spans="1:9" x14ac:dyDescent="0.2">
      <c r="A1047" s="9"/>
      <c r="B1047" s="34"/>
      <c r="C1047" s="18"/>
      <c r="D1047" s="18"/>
      <c r="E1047" s="20"/>
      <c r="F1047" s="47"/>
      <c r="G1047" s="9"/>
      <c r="H1047" s="9"/>
      <c r="I1047" s="35"/>
    </row>
    <row r="1048" spans="1:9" x14ac:dyDescent="0.2">
      <c r="A1048" s="9"/>
      <c r="B1048" s="34"/>
      <c r="C1048" s="18"/>
      <c r="D1048" s="18"/>
      <c r="E1048" s="20"/>
      <c r="F1048" s="47"/>
      <c r="G1048" s="9"/>
      <c r="H1048" s="9"/>
      <c r="I1048" s="35"/>
    </row>
    <row r="1049" spans="1:9" x14ac:dyDescent="0.2">
      <c r="A1049" s="9"/>
      <c r="B1049" s="34"/>
      <c r="C1049" s="18"/>
      <c r="D1049" s="18"/>
      <c r="E1049" s="20"/>
      <c r="F1049" s="47"/>
      <c r="G1049" s="9"/>
      <c r="H1049" s="9"/>
      <c r="I1049" s="35"/>
    </row>
    <row r="1050" spans="1:9" x14ac:dyDescent="0.2">
      <c r="A1050" s="9"/>
      <c r="B1050" s="34"/>
      <c r="C1050" s="18"/>
      <c r="D1050" s="18"/>
      <c r="E1050" s="20"/>
      <c r="F1050" s="47"/>
      <c r="G1050" s="9"/>
      <c r="H1050" s="9"/>
      <c r="I1050" s="35"/>
    </row>
    <row r="1051" spans="1:9" x14ac:dyDescent="0.2">
      <c r="A1051" s="9"/>
      <c r="B1051" s="34"/>
      <c r="C1051" s="18"/>
      <c r="D1051" s="18"/>
      <c r="E1051" s="20"/>
      <c r="F1051" s="47"/>
      <c r="G1051" s="9"/>
      <c r="H1051" s="9"/>
      <c r="I1051" s="35"/>
    </row>
    <row r="1052" spans="1:9" x14ac:dyDescent="0.2">
      <c r="A1052" s="9"/>
      <c r="B1052" s="34"/>
      <c r="C1052" s="18"/>
      <c r="D1052" s="18"/>
      <c r="E1052" s="20"/>
      <c r="F1052" s="47"/>
      <c r="G1052" s="9"/>
      <c r="H1052" s="9"/>
      <c r="I1052" s="35"/>
    </row>
    <row r="1053" spans="1:9" x14ac:dyDescent="0.2">
      <c r="A1053" s="9"/>
      <c r="B1053" s="34"/>
      <c r="C1053" s="18"/>
      <c r="D1053" s="18"/>
      <c r="E1053" s="20"/>
      <c r="F1053" s="47"/>
      <c r="G1053" s="9"/>
      <c r="H1053" s="9"/>
      <c r="I1053" s="35"/>
    </row>
    <row r="1054" spans="1:9" x14ac:dyDescent="0.2">
      <c r="A1054" s="9"/>
      <c r="B1054" s="34"/>
      <c r="C1054" s="18"/>
      <c r="D1054" s="18"/>
      <c r="E1054" s="20"/>
      <c r="F1054" s="47"/>
      <c r="G1054" s="9"/>
      <c r="H1054" s="9"/>
      <c r="I1054" s="35"/>
    </row>
    <row r="1055" spans="1:9" x14ac:dyDescent="0.2">
      <c r="A1055" s="9"/>
      <c r="B1055" s="34"/>
      <c r="C1055" s="18"/>
      <c r="D1055" s="18"/>
      <c r="E1055" s="20"/>
      <c r="F1055" s="47"/>
      <c r="G1055" s="9"/>
      <c r="H1055" s="9"/>
      <c r="I1055" s="35"/>
    </row>
    <row r="1056" spans="1:9" x14ac:dyDescent="0.2">
      <c r="A1056" s="9"/>
      <c r="B1056" s="34"/>
      <c r="C1056" s="18"/>
      <c r="D1056" s="18"/>
      <c r="E1056" s="20"/>
      <c r="F1056" s="47"/>
      <c r="G1056" s="9"/>
      <c r="H1056" s="9"/>
      <c r="I1056" s="35"/>
    </row>
    <row r="1057" spans="1:9" x14ac:dyDescent="0.2">
      <c r="A1057" s="9"/>
      <c r="B1057" s="34"/>
      <c r="C1057" s="18"/>
      <c r="D1057" s="18"/>
      <c r="E1057" s="20"/>
      <c r="F1057" s="47"/>
      <c r="G1057" s="9"/>
      <c r="H1057" s="9"/>
      <c r="I1057" s="35"/>
    </row>
    <row r="1058" spans="1:9" x14ac:dyDescent="0.2">
      <c r="A1058" s="9"/>
      <c r="B1058" s="34"/>
      <c r="C1058" s="18"/>
      <c r="D1058" s="18"/>
      <c r="E1058" s="20"/>
      <c r="F1058" s="47"/>
      <c r="G1058" s="9"/>
      <c r="H1058" s="9"/>
      <c r="I1058" s="35"/>
    </row>
    <row r="1059" spans="1:9" x14ac:dyDescent="0.2">
      <c r="A1059" s="9"/>
      <c r="B1059" s="34"/>
      <c r="C1059" s="18"/>
      <c r="D1059" s="18"/>
      <c r="E1059" s="20"/>
      <c r="F1059" s="47"/>
      <c r="G1059" s="9"/>
      <c r="H1059" s="9"/>
      <c r="I1059" s="35"/>
    </row>
    <row r="1060" spans="1:9" x14ac:dyDescent="0.2">
      <c r="A1060" s="9"/>
      <c r="B1060" s="34"/>
      <c r="C1060" s="18"/>
      <c r="D1060" s="18"/>
      <c r="E1060" s="20"/>
      <c r="F1060" s="47"/>
      <c r="G1060" s="9"/>
      <c r="H1060" s="9"/>
      <c r="I1060" s="35"/>
    </row>
    <row r="1061" spans="1:9" x14ac:dyDescent="0.2">
      <c r="A1061" s="9"/>
      <c r="B1061" s="34"/>
      <c r="C1061" s="18"/>
      <c r="D1061" s="18"/>
      <c r="E1061" s="20"/>
      <c r="F1061" s="47"/>
      <c r="G1061" s="9"/>
      <c r="H1061" s="9"/>
      <c r="I1061" s="35"/>
    </row>
    <row r="1062" spans="1:9" x14ac:dyDescent="0.2">
      <c r="A1062" s="9"/>
      <c r="B1062" s="34"/>
      <c r="C1062" s="18"/>
      <c r="D1062" s="18"/>
      <c r="E1062" s="20"/>
      <c r="F1062" s="47"/>
      <c r="G1062" s="9"/>
      <c r="H1062" s="9"/>
      <c r="I1062" s="35"/>
    </row>
    <row r="1063" spans="1:9" x14ac:dyDescent="0.2">
      <c r="A1063" s="9"/>
      <c r="B1063" s="34"/>
      <c r="C1063" s="18"/>
      <c r="D1063" s="18"/>
      <c r="E1063" s="20"/>
      <c r="F1063" s="47"/>
      <c r="G1063" s="9"/>
      <c r="H1063" s="9"/>
      <c r="I1063" s="35"/>
    </row>
    <row r="1064" spans="1:9" x14ac:dyDescent="0.2">
      <c r="A1064" s="9"/>
      <c r="B1064" s="34"/>
      <c r="C1064" s="18"/>
      <c r="D1064" s="18"/>
      <c r="E1064" s="20"/>
      <c r="F1064" s="47"/>
      <c r="G1064" s="9"/>
      <c r="H1064" s="9"/>
      <c r="I1064" s="35"/>
    </row>
    <row r="1065" spans="1:9" x14ac:dyDescent="0.2">
      <c r="A1065" s="9"/>
      <c r="B1065" s="34"/>
      <c r="C1065" s="18"/>
      <c r="D1065" s="18"/>
      <c r="E1065" s="20"/>
      <c r="F1065" s="47"/>
      <c r="G1065" s="9"/>
      <c r="H1065" s="9"/>
      <c r="I1065" s="35"/>
    </row>
    <row r="1066" spans="1:9" x14ac:dyDescent="0.2">
      <c r="F1066" s="47"/>
    </row>
    <row r="1067" spans="1:9" x14ac:dyDescent="0.2">
      <c r="F1067" s="47"/>
    </row>
    <row r="1068" spans="1:9" x14ac:dyDescent="0.2">
      <c r="F1068" s="47"/>
    </row>
    <row r="1069" spans="1:9" x14ac:dyDescent="0.2">
      <c r="F1069" s="47"/>
    </row>
    <row r="1070" spans="1:9" x14ac:dyDescent="0.2">
      <c r="F1070" s="47"/>
    </row>
    <row r="1071" spans="1:9" x14ac:dyDescent="0.2">
      <c r="F1071" s="47"/>
    </row>
    <row r="1072" spans="1:9" x14ac:dyDescent="0.2">
      <c r="F1072" s="47"/>
    </row>
    <row r="1073" spans="6:6" x14ac:dyDescent="0.2">
      <c r="F1073" s="47"/>
    </row>
    <row r="1074" spans="6:6" x14ac:dyDescent="0.2">
      <c r="F1074" s="47"/>
    </row>
    <row r="1075" spans="6:6" x14ac:dyDescent="0.2">
      <c r="F1075" s="47"/>
    </row>
    <row r="1076" spans="6:6" x14ac:dyDescent="0.2">
      <c r="F1076" s="47"/>
    </row>
    <row r="1077" spans="6:6" x14ac:dyDescent="0.2">
      <c r="F1077" s="47"/>
    </row>
    <row r="1078" spans="6:6" x14ac:dyDescent="0.2">
      <c r="F1078" s="47"/>
    </row>
    <row r="1079" spans="6:6" x14ac:dyDescent="0.2">
      <c r="F1079" s="47"/>
    </row>
    <row r="1080" spans="6:6" x14ac:dyDescent="0.2">
      <c r="F1080" s="47"/>
    </row>
    <row r="1081" spans="6:6" x14ac:dyDescent="0.2">
      <c r="F1081" s="47"/>
    </row>
    <row r="1082" spans="6:6" x14ac:dyDescent="0.2">
      <c r="F1082" s="47"/>
    </row>
    <row r="1083" spans="6:6" x14ac:dyDescent="0.2">
      <c r="F1083" s="47"/>
    </row>
    <row r="1084" spans="6:6" x14ac:dyDescent="0.2">
      <c r="F1084" s="47"/>
    </row>
    <row r="1085" spans="6:6" x14ac:dyDescent="0.2">
      <c r="F1085" s="47"/>
    </row>
    <row r="1086" spans="6:6" x14ac:dyDescent="0.2">
      <c r="F1086" s="47"/>
    </row>
    <row r="1087" spans="6:6" x14ac:dyDescent="0.2">
      <c r="F1087" s="47"/>
    </row>
    <row r="1088" spans="6:6" x14ac:dyDescent="0.2">
      <c r="F1088" s="47"/>
    </row>
    <row r="1089" spans="6:6" x14ac:dyDescent="0.2">
      <c r="F1089" s="47"/>
    </row>
    <row r="1090" spans="6:6" x14ac:dyDescent="0.2">
      <c r="F1090" s="47"/>
    </row>
    <row r="1091" spans="6:6" x14ac:dyDescent="0.2">
      <c r="F1091" s="47"/>
    </row>
    <row r="1092" spans="6:6" x14ac:dyDescent="0.2">
      <c r="F1092" s="47"/>
    </row>
    <row r="1093" spans="6:6" x14ac:dyDescent="0.2">
      <c r="F1093" s="47"/>
    </row>
    <row r="1094" spans="6:6" x14ac:dyDescent="0.2">
      <c r="F1094" s="47"/>
    </row>
    <row r="1095" spans="6:6" x14ac:dyDescent="0.2">
      <c r="F1095" s="47"/>
    </row>
    <row r="1096" spans="6:6" x14ac:dyDescent="0.2">
      <c r="F1096" s="47"/>
    </row>
    <row r="1097" spans="6:6" x14ac:dyDescent="0.2">
      <c r="F1097" s="47"/>
    </row>
    <row r="1098" spans="6:6" x14ac:dyDescent="0.2">
      <c r="F1098" s="47"/>
    </row>
    <row r="1099" spans="6:6" x14ac:dyDescent="0.2">
      <c r="F1099" s="47"/>
    </row>
    <row r="1100" spans="6:6" x14ac:dyDescent="0.2">
      <c r="F1100" s="47"/>
    </row>
    <row r="1101" spans="6:6" x14ac:dyDescent="0.2">
      <c r="F1101" s="47"/>
    </row>
    <row r="1102" spans="6:6" x14ac:dyDescent="0.2">
      <c r="F1102" s="47"/>
    </row>
    <row r="1103" spans="6:6" x14ac:dyDescent="0.2">
      <c r="F1103" s="47"/>
    </row>
    <row r="1104" spans="6:6" x14ac:dyDescent="0.2">
      <c r="F1104" s="47"/>
    </row>
    <row r="1105" spans="6:6" x14ac:dyDescent="0.2">
      <c r="F1105" s="47"/>
    </row>
    <row r="1106" spans="6:6" x14ac:dyDescent="0.2">
      <c r="F1106" s="47"/>
    </row>
    <row r="1107" spans="6:6" x14ac:dyDescent="0.2">
      <c r="F1107" s="47"/>
    </row>
    <row r="1108" spans="6:6" x14ac:dyDescent="0.2">
      <c r="F1108" s="47"/>
    </row>
    <row r="1109" spans="6:6" x14ac:dyDescent="0.2">
      <c r="F1109" s="47"/>
    </row>
    <row r="1110" spans="6:6" x14ac:dyDescent="0.2">
      <c r="F1110" s="47"/>
    </row>
    <row r="1111" spans="6:6" x14ac:dyDescent="0.2">
      <c r="F1111" s="47"/>
    </row>
    <row r="1112" spans="6:6" x14ac:dyDescent="0.2">
      <c r="F1112" s="47"/>
    </row>
    <row r="1113" spans="6:6" x14ac:dyDescent="0.2">
      <c r="F1113" s="47"/>
    </row>
    <row r="1114" spans="6:6" x14ac:dyDescent="0.2">
      <c r="F1114" s="47"/>
    </row>
    <row r="1115" spans="6:6" x14ac:dyDescent="0.2">
      <c r="F1115" s="47"/>
    </row>
    <row r="1116" spans="6:6" x14ac:dyDescent="0.2">
      <c r="F1116" s="47"/>
    </row>
    <row r="1117" spans="6:6" x14ac:dyDescent="0.2">
      <c r="F1117" s="47"/>
    </row>
    <row r="1118" spans="6:6" x14ac:dyDescent="0.2">
      <c r="F1118" s="47"/>
    </row>
    <row r="1119" spans="6:6" x14ac:dyDescent="0.2">
      <c r="F1119" s="47"/>
    </row>
    <row r="1120" spans="6:6" x14ac:dyDescent="0.2">
      <c r="F1120" s="47"/>
    </row>
    <row r="1121" spans="6:6" x14ac:dyDescent="0.2">
      <c r="F1121" s="47"/>
    </row>
    <row r="1122" spans="6:6" x14ac:dyDescent="0.2">
      <c r="F1122" s="47"/>
    </row>
    <row r="1123" spans="6:6" x14ac:dyDescent="0.2">
      <c r="F1123" s="47"/>
    </row>
    <row r="1124" spans="6:6" x14ac:dyDescent="0.2">
      <c r="F1124" s="47"/>
    </row>
    <row r="1125" spans="6:6" x14ac:dyDescent="0.2">
      <c r="F1125" s="47"/>
    </row>
    <row r="1126" spans="6:6" x14ac:dyDescent="0.2">
      <c r="F1126" s="47"/>
    </row>
    <row r="1127" spans="6:6" x14ac:dyDescent="0.2">
      <c r="F1127" s="47"/>
    </row>
    <row r="1128" spans="6:6" x14ac:dyDescent="0.2">
      <c r="F1128" s="47"/>
    </row>
    <row r="1129" spans="6:6" x14ac:dyDescent="0.2">
      <c r="F1129" s="47"/>
    </row>
    <row r="1130" spans="6:6" x14ac:dyDescent="0.2">
      <c r="F1130" s="47"/>
    </row>
    <row r="1131" spans="6:6" x14ac:dyDescent="0.2">
      <c r="F1131" s="47"/>
    </row>
    <row r="1132" spans="6:6" x14ac:dyDescent="0.2">
      <c r="F1132" s="47"/>
    </row>
    <row r="1133" spans="6:6" x14ac:dyDescent="0.2">
      <c r="F1133" s="47"/>
    </row>
    <row r="1134" spans="6:6" x14ac:dyDescent="0.2">
      <c r="F1134" s="47"/>
    </row>
    <row r="1135" spans="6:6" x14ac:dyDescent="0.2">
      <c r="F1135" s="47"/>
    </row>
    <row r="1136" spans="6:6" x14ac:dyDescent="0.2">
      <c r="F1136" s="47"/>
    </row>
    <row r="1137" spans="6:6" x14ac:dyDescent="0.2">
      <c r="F1137" s="47"/>
    </row>
    <row r="1138" spans="6:6" x14ac:dyDescent="0.2">
      <c r="F1138" s="47"/>
    </row>
    <row r="1139" spans="6:6" x14ac:dyDescent="0.2">
      <c r="F1139" s="47"/>
    </row>
    <row r="1140" spans="6:6" x14ac:dyDescent="0.2">
      <c r="F1140" s="47"/>
    </row>
    <row r="1141" spans="6:6" x14ac:dyDescent="0.2">
      <c r="F1141" s="47"/>
    </row>
    <row r="1142" spans="6:6" x14ac:dyDescent="0.2">
      <c r="F1142" s="47"/>
    </row>
    <row r="1143" spans="6:6" x14ac:dyDescent="0.2">
      <c r="F1143" s="47"/>
    </row>
    <row r="1144" spans="6:6" x14ac:dyDescent="0.2">
      <c r="F1144" s="47"/>
    </row>
    <row r="1145" spans="6:6" x14ac:dyDescent="0.2">
      <c r="F1145" s="47"/>
    </row>
    <row r="1146" spans="6:6" x14ac:dyDescent="0.2">
      <c r="F1146" s="47"/>
    </row>
    <row r="1147" spans="6:6" x14ac:dyDescent="0.2">
      <c r="F1147" s="47"/>
    </row>
    <row r="1148" spans="6:6" x14ac:dyDescent="0.2">
      <c r="F1148" s="47"/>
    </row>
    <row r="1149" spans="6:6" x14ac:dyDescent="0.2">
      <c r="F1149" s="47"/>
    </row>
    <row r="1150" spans="6:6" x14ac:dyDescent="0.2">
      <c r="F1150" s="47"/>
    </row>
    <row r="1151" spans="6:6" x14ac:dyDescent="0.2">
      <c r="F1151" s="47"/>
    </row>
    <row r="1152" spans="6:6" x14ac:dyDescent="0.2">
      <c r="F1152" s="47"/>
    </row>
    <row r="1153" spans="6:6" x14ac:dyDescent="0.2">
      <c r="F1153" s="47"/>
    </row>
    <row r="1154" spans="6:6" x14ac:dyDescent="0.2">
      <c r="F1154" s="47"/>
    </row>
    <row r="1155" spans="6:6" x14ac:dyDescent="0.2">
      <c r="F1155" s="47"/>
    </row>
    <row r="1156" spans="6:6" x14ac:dyDescent="0.2">
      <c r="F1156" s="47"/>
    </row>
    <row r="1157" spans="6:6" x14ac:dyDescent="0.2">
      <c r="F1157" s="47"/>
    </row>
    <row r="1158" spans="6:6" x14ac:dyDescent="0.2">
      <c r="F1158" s="47"/>
    </row>
    <row r="1159" spans="6:6" x14ac:dyDescent="0.2">
      <c r="F1159" s="47"/>
    </row>
    <row r="1160" spans="6:6" x14ac:dyDescent="0.2">
      <c r="F1160" s="47"/>
    </row>
    <row r="1161" spans="6:6" x14ac:dyDescent="0.2">
      <c r="F1161" s="47"/>
    </row>
    <row r="1162" spans="6:6" x14ac:dyDescent="0.2">
      <c r="F1162" s="47"/>
    </row>
    <row r="1163" spans="6:6" x14ac:dyDescent="0.2">
      <c r="F1163" s="47"/>
    </row>
    <row r="1164" spans="6:6" x14ac:dyDescent="0.2">
      <c r="F1164" s="47"/>
    </row>
    <row r="1165" spans="6:6" x14ac:dyDescent="0.2">
      <c r="F1165" s="47"/>
    </row>
    <row r="1166" spans="6:6" x14ac:dyDescent="0.2">
      <c r="F1166" s="47"/>
    </row>
    <row r="1167" spans="6:6" x14ac:dyDescent="0.2">
      <c r="F1167" s="47"/>
    </row>
    <row r="1168" spans="6:6" x14ac:dyDescent="0.2">
      <c r="F1168" s="47"/>
    </row>
    <row r="1169" spans="6:6" x14ac:dyDescent="0.2">
      <c r="F1169" s="47"/>
    </row>
    <row r="1170" spans="6:6" x14ac:dyDescent="0.2">
      <c r="F1170" s="47"/>
    </row>
    <row r="1171" spans="6:6" x14ac:dyDescent="0.2">
      <c r="F1171" s="47"/>
    </row>
    <row r="1172" spans="6:6" x14ac:dyDescent="0.2">
      <c r="F1172" s="47"/>
    </row>
    <row r="1173" spans="6:6" x14ac:dyDescent="0.2">
      <c r="F1173" s="47"/>
    </row>
    <row r="1174" spans="6:6" x14ac:dyDescent="0.2">
      <c r="F1174" s="47"/>
    </row>
    <row r="1175" spans="6:6" x14ac:dyDescent="0.2">
      <c r="F1175" s="47"/>
    </row>
    <row r="1176" spans="6:6" x14ac:dyDescent="0.2">
      <c r="F1176" s="47"/>
    </row>
    <row r="1177" spans="6:6" x14ac:dyDescent="0.2">
      <c r="F1177" s="47"/>
    </row>
    <row r="1178" spans="6:6" x14ac:dyDescent="0.2">
      <c r="F1178" s="47"/>
    </row>
    <row r="1179" spans="6:6" x14ac:dyDescent="0.2">
      <c r="F1179" s="47"/>
    </row>
    <row r="1180" spans="6:6" x14ac:dyDescent="0.2">
      <c r="F1180" s="47"/>
    </row>
    <row r="1181" spans="6:6" x14ac:dyDescent="0.2">
      <c r="F1181" s="47"/>
    </row>
    <row r="1182" spans="6:6" x14ac:dyDescent="0.2">
      <c r="F1182" s="47"/>
    </row>
    <row r="1183" spans="6:6" x14ac:dyDescent="0.2">
      <c r="F1183" s="47"/>
    </row>
    <row r="1184" spans="6:6" x14ac:dyDescent="0.2">
      <c r="F1184" s="47"/>
    </row>
    <row r="1185" spans="6:6" x14ac:dyDescent="0.2">
      <c r="F1185" s="47"/>
    </row>
    <row r="1186" spans="6:6" x14ac:dyDescent="0.2">
      <c r="F1186" s="47"/>
    </row>
    <row r="1187" spans="6:6" x14ac:dyDescent="0.2">
      <c r="F1187" s="47"/>
    </row>
    <row r="1188" spans="6:6" x14ac:dyDescent="0.2">
      <c r="F1188" s="47"/>
    </row>
    <row r="1189" spans="6:6" x14ac:dyDescent="0.2">
      <c r="F1189" s="47"/>
    </row>
    <row r="1190" spans="6:6" x14ac:dyDescent="0.2">
      <c r="F1190" s="47"/>
    </row>
    <row r="1191" spans="6:6" x14ac:dyDescent="0.2">
      <c r="F1191" s="47"/>
    </row>
    <row r="1192" spans="6:6" x14ac:dyDescent="0.2">
      <c r="F1192" s="47"/>
    </row>
    <row r="1193" spans="6:6" x14ac:dyDescent="0.2">
      <c r="F1193" s="47"/>
    </row>
    <row r="1194" spans="6:6" x14ac:dyDescent="0.2">
      <c r="F1194" s="47"/>
    </row>
    <row r="1195" spans="6:6" x14ac:dyDescent="0.2">
      <c r="F1195" s="47"/>
    </row>
    <row r="1196" spans="6:6" x14ac:dyDescent="0.2">
      <c r="F1196" s="47"/>
    </row>
    <row r="1197" spans="6:6" x14ac:dyDescent="0.2">
      <c r="F1197" s="47"/>
    </row>
    <row r="1198" spans="6:6" x14ac:dyDescent="0.2">
      <c r="F1198" s="47"/>
    </row>
    <row r="1199" spans="6:6" x14ac:dyDescent="0.2">
      <c r="F1199" s="47"/>
    </row>
    <row r="1200" spans="6:6" x14ac:dyDescent="0.2">
      <c r="F1200" s="47"/>
    </row>
    <row r="1201" spans="6:6" x14ac:dyDescent="0.2">
      <c r="F1201" s="47"/>
    </row>
    <row r="1202" spans="6:6" x14ac:dyDescent="0.2">
      <c r="F1202" s="47"/>
    </row>
    <row r="1203" spans="6:6" x14ac:dyDescent="0.2">
      <c r="F1203" s="47"/>
    </row>
    <row r="1204" spans="6:6" x14ac:dyDescent="0.2">
      <c r="F1204" s="47"/>
    </row>
    <row r="1205" spans="6:6" x14ac:dyDescent="0.2">
      <c r="F1205" s="47"/>
    </row>
    <row r="1206" spans="6:6" x14ac:dyDescent="0.2">
      <c r="F1206" s="47"/>
    </row>
    <row r="1207" spans="6:6" x14ac:dyDescent="0.2">
      <c r="F1207" s="47"/>
    </row>
    <row r="1208" spans="6:6" x14ac:dyDescent="0.2">
      <c r="F1208" s="47"/>
    </row>
    <row r="1209" spans="6:6" x14ac:dyDescent="0.2">
      <c r="F1209" s="47"/>
    </row>
    <row r="1210" spans="6:6" x14ac:dyDescent="0.2">
      <c r="F1210" s="47"/>
    </row>
    <row r="1211" spans="6:6" x14ac:dyDescent="0.2">
      <c r="F1211" s="47"/>
    </row>
    <row r="1212" spans="6:6" x14ac:dyDescent="0.2">
      <c r="F1212" s="47"/>
    </row>
    <row r="1213" spans="6:6" x14ac:dyDescent="0.2">
      <c r="F1213" s="47"/>
    </row>
    <row r="1214" spans="6:6" x14ac:dyDescent="0.2">
      <c r="F1214" s="47"/>
    </row>
    <row r="1215" spans="6:6" x14ac:dyDescent="0.2">
      <c r="F1215" s="47"/>
    </row>
    <row r="1216" spans="6:6" x14ac:dyDescent="0.2">
      <c r="F1216" s="47"/>
    </row>
    <row r="1217" spans="6:6" x14ac:dyDescent="0.2">
      <c r="F1217" s="47"/>
    </row>
    <row r="1218" spans="6:6" x14ac:dyDescent="0.2">
      <c r="F1218" s="47"/>
    </row>
    <row r="1219" spans="6:6" x14ac:dyDescent="0.2">
      <c r="F1219" s="47"/>
    </row>
    <row r="1220" spans="6:6" x14ac:dyDescent="0.2">
      <c r="F1220" s="47"/>
    </row>
    <row r="1221" spans="6:6" x14ac:dyDescent="0.2">
      <c r="F1221" s="47"/>
    </row>
    <row r="1222" spans="6:6" x14ac:dyDescent="0.2">
      <c r="F1222" s="47"/>
    </row>
    <row r="1223" spans="6:6" x14ac:dyDescent="0.2">
      <c r="F1223" s="47"/>
    </row>
    <row r="1224" spans="6:6" x14ac:dyDescent="0.2">
      <c r="F1224" s="47"/>
    </row>
    <row r="1225" spans="6:6" x14ac:dyDescent="0.2">
      <c r="F1225" s="47"/>
    </row>
    <row r="1226" spans="6:6" x14ac:dyDescent="0.2">
      <c r="F1226" s="47"/>
    </row>
    <row r="1227" spans="6:6" x14ac:dyDescent="0.2">
      <c r="F1227" s="47"/>
    </row>
    <row r="1228" spans="6:6" x14ac:dyDescent="0.2">
      <c r="F1228" s="47"/>
    </row>
    <row r="1229" spans="6:6" x14ac:dyDescent="0.2">
      <c r="F1229" s="47"/>
    </row>
    <row r="1230" spans="6:6" x14ac:dyDescent="0.2">
      <c r="F1230" s="47"/>
    </row>
    <row r="1231" spans="6:6" x14ac:dyDescent="0.2">
      <c r="F1231" s="47"/>
    </row>
    <row r="1232" spans="6:6" x14ac:dyDescent="0.2">
      <c r="F1232" s="47"/>
    </row>
    <row r="1233" spans="6:6" x14ac:dyDescent="0.2">
      <c r="F1233" s="47"/>
    </row>
    <row r="1234" spans="6:6" x14ac:dyDescent="0.2">
      <c r="F1234" s="47"/>
    </row>
    <row r="1235" spans="6:6" x14ac:dyDescent="0.2">
      <c r="F1235" s="47"/>
    </row>
    <row r="1236" spans="6:6" x14ac:dyDescent="0.2">
      <c r="F1236" s="47"/>
    </row>
    <row r="1237" spans="6:6" x14ac:dyDescent="0.2">
      <c r="F1237" s="47"/>
    </row>
    <row r="1238" spans="6:6" x14ac:dyDescent="0.2">
      <c r="F1238" s="47"/>
    </row>
    <row r="1239" spans="6:6" x14ac:dyDescent="0.2">
      <c r="F1239" s="47"/>
    </row>
    <row r="1240" spans="6:6" x14ac:dyDescent="0.2">
      <c r="F1240" s="47"/>
    </row>
    <row r="1241" spans="6:6" x14ac:dyDescent="0.2">
      <c r="F1241" s="47"/>
    </row>
    <row r="1242" spans="6:6" x14ac:dyDescent="0.2">
      <c r="F1242" s="47"/>
    </row>
    <row r="1243" spans="6:6" x14ac:dyDescent="0.2">
      <c r="F1243" s="47"/>
    </row>
    <row r="1244" spans="6:6" x14ac:dyDescent="0.2">
      <c r="F1244" s="47"/>
    </row>
    <row r="1245" spans="6:6" x14ac:dyDescent="0.2">
      <c r="F1245" s="47"/>
    </row>
    <row r="1246" spans="6:6" x14ac:dyDescent="0.2">
      <c r="F1246" s="47"/>
    </row>
    <row r="1247" spans="6:6" x14ac:dyDescent="0.2">
      <c r="F1247" s="47"/>
    </row>
    <row r="1248" spans="6:6" x14ac:dyDescent="0.2">
      <c r="F1248" s="47"/>
    </row>
    <row r="1249" spans="6:6" x14ac:dyDescent="0.2">
      <c r="F1249" s="47"/>
    </row>
    <row r="1250" spans="6:6" x14ac:dyDescent="0.2">
      <c r="F1250" s="47"/>
    </row>
    <row r="1251" spans="6:6" x14ac:dyDescent="0.2">
      <c r="F1251" s="47"/>
    </row>
    <row r="1252" spans="6:6" x14ac:dyDescent="0.2">
      <c r="F1252" s="47"/>
    </row>
    <row r="1253" spans="6:6" x14ac:dyDescent="0.2">
      <c r="F1253" s="47"/>
    </row>
    <row r="1254" spans="6:6" x14ac:dyDescent="0.2">
      <c r="F1254" s="47"/>
    </row>
    <row r="1255" spans="6:6" x14ac:dyDescent="0.2">
      <c r="F1255" s="47"/>
    </row>
    <row r="1256" spans="6:6" x14ac:dyDescent="0.2">
      <c r="F1256" s="47"/>
    </row>
    <row r="1257" spans="6:6" x14ac:dyDescent="0.2">
      <c r="F1257" s="47"/>
    </row>
    <row r="1258" spans="6:6" x14ac:dyDescent="0.2">
      <c r="F1258" s="47"/>
    </row>
    <row r="1259" spans="6:6" x14ac:dyDescent="0.2">
      <c r="F1259" s="47"/>
    </row>
    <row r="1260" spans="6:6" x14ac:dyDescent="0.2">
      <c r="F1260" s="47"/>
    </row>
    <row r="1261" spans="6:6" x14ac:dyDescent="0.2">
      <c r="F1261" s="47"/>
    </row>
    <row r="1262" spans="6:6" x14ac:dyDescent="0.2">
      <c r="F1262" s="47"/>
    </row>
    <row r="1263" spans="6:6" x14ac:dyDescent="0.2">
      <c r="F1263" s="47"/>
    </row>
    <row r="1264" spans="6:6" x14ac:dyDescent="0.2">
      <c r="F1264" s="47"/>
    </row>
    <row r="1265" spans="6:6" x14ac:dyDescent="0.2">
      <c r="F1265" s="47"/>
    </row>
    <row r="1266" spans="6:6" x14ac:dyDescent="0.2">
      <c r="F1266" s="47"/>
    </row>
    <row r="1267" spans="6:6" x14ac:dyDescent="0.2">
      <c r="F1267" s="47"/>
    </row>
    <row r="1268" spans="6:6" x14ac:dyDescent="0.2">
      <c r="F1268" s="47"/>
    </row>
    <row r="1269" spans="6:6" x14ac:dyDescent="0.2">
      <c r="F1269" s="47"/>
    </row>
    <row r="1270" spans="6:6" x14ac:dyDescent="0.2">
      <c r="F1270" s="47"/>
    </row>
    <row r="1271" spans="6:6" x14ac:dyDescent="0.2">
      <c r="F1271" s="47"/>
    </row>
    <row r="1272" spans="6:6" x14ac:dyDescent="0.2">
      <c r="F1272" s="47"/>
    </row>
    <row r="1273" spans="6:6" x14ac:dyDescent="0.2">
      <c r="F1273" s="47"/>
    </row>
    <row r="1274" spans="6:6" x14ac:dyDescent="0.2">
      <c r="F1274" s="47"/>
    </row>
    <row r="1275" spans="6:6" x14ac:dyDescent="0.2">
      <c r="F1275" s="47"/>
    </row>
    <row r="1276" spans="6:6" x14ac:dyDescent="0.2">
      <c r="F1276" s="47"/>
    </row>
    <row r="1277" spans="6:6" x14ac:dyDescent="0.2">
      <c r="F1277" s="47"/>
    </row>
    <row r="1278" spans="6:6" x14ac:dyDescent="0.2">
      <c r="F1278" s="47"/>
    </row>
    <row r="1279" spans="6:6" x14ac:dyDescent="0.2">
      <c r="F1279" s="47"/>
    </row>
    <row r="1280" spans="6:6" x14ac:dyDescent="0.2">
      <c r="F1280" s="47"/>
    </row>
    <row r="1281" spans="6:6" x14ac:dyDescent="0.2">
      <c r="F1281" s="47"/>
    </row>
    <row r="1282" spans="6:6" x14ac:dyDescent="0.2">
      <c r="F1282" s="47"/>
    </row>
    <row r="1283" spans="6:6" x14ac:dyDescent="0.2">
      <c r="F1283" s="47"/>
    </row>
    <row r="1284" spans="6:6" x14ac:dyDescent="0.2">
      <c r="F1284" s="47"/>
    </row>
    <row r="1285" spans="6:6" x14ac:dyDescent="0.2">
      <c r="F1285" s="47"/>
    </row>
    <row r="1286" spans="6:6" x14ac:dyDescent="0.2">
      <c r="F1286" s="47"/>
    </row>
    <row r="1287" spans="6:6" x14ac:dyDescent="0.2">
      <c r="F1287" s="47"/>
    </row>
    <row r="1288" spans="6:6" x14ac:dyDescent="0.2">
      <c r="F1288" s="47"/>
    </row>
    <row r="1289" spans="6:6" x14ac:dyDescent="0.2">
      <c r="F1289" s="47"/>
    </row>
    <row r="1290" spans="6:6" x14ac:dyDescent="0.2">
      <c r="F1290" s="47"/>
    </row>
    <row r="1291" spans="6:6" x14ac:dyDescent="0.2">
      <c r="F1291" s="47"/>
    </row>
    <row r="1292" spans="6:6" x14ac:dyDescent="0.2">
      <c r="F1292" s="47"/>
    </row>
    <row r="1293" spans="6:6" x14ac:dyDescent="0.2">
      <c r="F1293" s="47"/>
    </row>
    <row r="1294" spans="6:6" x14ac:dyDescent="0.2">
      <c r="F1294" s="47"/>
    </row>
    <row r="1295" spans="6:6" x14ac:dyDescent="0.2">
      <c r="F1295" s="47"/>
    </row>
    <row r="1296" spans="6:6" x14ac:dyDescent="0.2">
      <c r="F1296" s="47"/>
    </row>
    <row r="1297" spans="6:6" x14ac:dyDescent="0.2">
      <c r="F1297" s="47"/>
    </row>
    <row r="1298" spans="6:6" x14ac:dyDescent="0.2">
      <c r="F1298" s="47"/>
    </row>
    <row r="1299" spans="6:6" x14ac:dyDescent="0.2">
      <c r="F1299" s="47"/>
    </row>
    <row r="1300" spans="6:6" x14ac:dyDescent="0.2">
      <c r="F1300" s="47"/>
    </row>
    <row r="1301" spans="6:6" x14ac:dyDescent="0.2">
      <c r="F1301" s="47"/>
    </row>
    <row r="1302" spans="6:6" x14ac:dyDescent="0.2">
      <c r="F1302" s="47"/>
    </row>
    <row r="1303" spans="6:6" x14ac:dyDescent="0.2">
      <c r="F1303" s="47"/>
    </row>
    <row r="1304" spans="6:6" x14ac:dyDescent="0.2">
      <c r="F1304" s="47"/>
    </row>
    <row r="1305" spans="6:6" x14ac:dyDescent="0.2">
      <c r="F1305" s="47"/>
    </row>
    <row r="1306" spans="6:6" x14ac:dyDescent="0.2">
      <c r="F1306" s="47"/>
    </row>
    <row r="1307" spans="6:6" x14ac:dyDescent="0.2">
      <c r="F1307" s="47"/>
    </row>
    <row r="1308" spans="6:6" x14ac:dyDescent="0.2">
      <c r="F1308" s="47"/>
    </row>
    <row r="1309" spans="6:6" x14ac:dyDescent="0.2">
      <c r="F1309" s="47"/>
    </row>
    <row r="1310" spans="6:6" x14ac:dyDescent="0.2">
      <c r="F1310" s="47"/>
    </row>
    <row r="1311" spans="6:6" x14ac:dyDescent="0.2">
      <c r="F1311" s="47"/>
    </row>
    <row r="1312" spans="6:6" x14ac:dyDescent="0.2">
      <c r="F1312" s="47"/>
    </row>
    <row r="1313" spans="6:6" x14ac:dyDescent="0.2">
      <c r="F1313" s="47"/>
    </row>
    <row r="1314" spans="6:6" x14ac:dyDescent="0.2">
      <c r="F1314" s="47"/>
    </row>
    <row r="1315" spans="6:6" x14ac:dyDescent="0.2">
      <c r="F1315" s="47"/>
    </row>
    <row r="1316" spans="6:6" x14ac:dyDescent="0.2">
      <c r="F1316" s="47"/>
    </row>
    <row r="1317" spans="6:6" x14ac:dyDescent="0.2">
      <c r="F1317" s="47"/>
    </row>
    <row r="1318" spans="6:6" x14ac:dyDescent="0.2">
      <c r="F1318" s="47"/>
    </row>
    <row r="1319" spans="6:6" x14ac:dyDescent="0.2">
      <c r="F1319" s="47"/>
    </row>
    <row r="1320" spans="6:6" x14ac:dyDescent="0.2">
      <c r="F1320" s="47"/>
    </row>
    <row r="1321" spans="6:6" x14ac:dyDescent="0.2">
      <c r="F1321" s="47"/>
    </row>
    <row r="1322" spans="6:6" x14ac:dyDescent="0.2">
      <c r="F1322" s="47"/>
    </row>
    <row r="1323" spans="6:6" x14ac:dyDescent="0.2">
      <c r="F1323" s="47"/>
    </row>
    <row r="1324" spans="6:6" x14ac:dyDescent="0.2">
      <c r="F1324" s="47"/>
    </row>
    <row r="1325" spans="6:6" x14ac:dyDescent="0.2">
      <c r="F1325" s="47"/>
    </row>
    <row r="1326" spans="6:6" x14ac:dyDescent="0.2">
      <c r="F1326" s="47"/>
    </row>
    <row r="1327" spans="6:6" x14ac:dyDescent="0.2">
      <c r="F1327" s="47"/>
    </row>
    <row r="1328" spans="6:6" x14ac:dyDescent="0.2">
      <c r="F1328" s="47"/>
    </row>
    <row r="1329" spans="6:6" x14ac:dyDescent="0.2">
      <c r="F1329" s="47"/>
    </row>
    <row r="1330" spans="6:6" x14ac:dyDescent="0.2">
      <c r="F1330" s="47"/>
    </row>
    <row r="1331" spans="6:6" x14ac:dyDescent="0.2">
      <c r="F1331" s="47"/>
    </row>
    <row r="1332" spans="6:6" x14ac:dyDescent="0.2">
      <c r="F1332" s="47"/>
    </row>
    <row r="1333" spans="6:6" x14ac:dyDescent="0.2">
      <c r="F1333" s="47"/>
    </row>
    <row r="1334" spans="6:6" x14ac:dyDescent="0.2">
      <c r="F1334" s="47"/>
    </row>
    <row r="1335" spans="6:6" x14ac:dyDescent="0.2">
      <c r="F1335" s="47"/>
    </row>
    <row r="1336" spans="6:6" x14ac:dyDescent="0.2">
      <c r="F1336" s="47"/>
    </row>
    <row r="1337" spans="6:6" x14ac:dyDescent="0.2">
      <c r="F1337" s="47"/>
    </row>
    <row r="1338" spans="6:6" x14ac:dyDescent="0.2">
      <c r="F1338" s="47"/>
    </row>
    <row r="1339" spans="6:6" x14ac:dyDescent="0.2">
      <c r="F1339" s="47"/>
    </row>
    <row r="1340" spans="6:6" x14ac:dyDescent="0.2">
      <c r="F1340" s="47"/>
    </row>
    <row r="1341" spans="6:6" x14ac:dyDescent="0.2">
      <c r="F1341" s="47"/>
    </row>
    <row r="1342" spans="6:6" x14ac:dyDescent="0.2">
      <c r="F1342" s="47"/>
    </row>
    <row r="1343" spans="6:6" x14ac:dyDescent="0.2">
      <c r="F1343" s="47"/>
    </row>
    <row r="1344" spans="6:6" x14ac:dyDescent="0.2">
      <c r="F1344" s="47"/>
    </row>
    <row r="1345" spans="6:6" x14ac:dyDescent="0.2">
      <c r="F1345" s="47"/>
    </row>
    <row r="1346" spans="6:6" x14ac:dyDescent="0.2">
      <c r="F1346" s="47"/>
    </row>
    <row r="1347" spans="6:6" x14ac:dyDescent="0.2">
      <c r="F1347" s="47"/>
    </row>
    <row r="1348" spans="6:6" x14ac:dyDescent="0.2">
      <c r="F1348" s="47"/>
    </row>
    <row r="1349" spans="6:6" x14ac:dyDescent="0.2">
      <c r="F1349" s="47"/>
    </row>
    <row r="1350" spans="6:6" x14ac:dyDescent="0.2">
      <c r="F1350" s="47"/>
    </row>
    <row r="1351" spans="6:6" x14ac:dyDescent="0.2">
      <c r="F1351" s="47"/>
    </row>
    <row r="1352" spans="6:6" x14ac:dyDescent="0.2">
      <c r="F1352" s="47"/>
    </row>
    <row r="1353" spans="6:6" x14ac:dyDescent="0.2">
      <c r="F1353" s="47"/>
    </row>
    <row r="1354" spans="6:6" x14ac:dyDescent="0.2">
      <c r="F1354" s="47"/>
    </row>
    <row r="1355" spans="6:6" x14ac:dyDescent="0.2">
      <c r="F1355" s="47"/>
    </row>
    <row r="1356" spans="6:6" x14ac:dyDescent="0.2">
      <c r="F1356" s="47"/>
    </row>
    <row r="1357" spans="6:6" x14ac:dyDescent="0.2">
      <c r="F1357" s="47"/>
    </row>
    <row r="1358" spans="6:6" x14ac:dyDescent="0.2">
      <c r="F1358" s="47"/>
    </row>
    <row r="1359" spans="6:6" x14ac:dyDescent="0.2">
      <c r="F1359" s="47"/>
    </row>
    <row r="1360" spans="6:6" x14ac:dyDescent="0.2">
      <c r="F1360" s="47"/>
    </row>
    <row r="1361" spans="6:6" x14ac:dyDescent="0.2">
      <c r="F1361" s="47"/>
    </row>
    <row r="1362" spans="6:6" x14ac:dyDescent="0.2">
      <c r="F1362" s="47"/>
    </row>
    <row r="1363" spans="6:6" x14ac:dyDescent="0.2">
      <c r="F1363" s="47"/>
    </row>
    <row r="1364" spans="6:6" x14ac:dyDescent="0.2">
      <c r="F1364" s="47"/>
    </row>
    <row r="1365" spans="6:6" x14ac:dyDescent="0.2">
      <c r="F1365" s="47"/>
    </row>
    <row r="1366" spans="6:6" x14ac:dyDescent="0.2">
      <c r="F1366" s="47"/>
    </row>
    <row r="1367" spans="6:6" x14ac:dyDescent="0.2">
      <c r="F1367" s="47"/>
    </row>
    <row r="1368" spans="6:6" x14ac:dyDescent="0.2">
      <c r="F1368" s="47"/>
    </row>
    <row r="1369" spans="6:6" x14ac:dyDescent="0.2">
      <c r="F1369" s="47"/>
    </row>
    <row r="1370" spans="6:6" x14ac:dyDescent="0.2">
      <c r="F1370" s="47"/>
    </row>
    <row r="1371" spans="6:6" x14ac:dyDescent="0.2">
      <c r="F1371" s="47"/>
    </row>
    <row r="1372" spans="6:6" x14ac:dyDescent="0.2">
      <c r="F1372" s="47"/>
    </row>
    <row r="1373" spans="6:6" x14ac:dyDescent="0.2">
      <c r="F1373" s="47"/>
    </row>
    <row r="1374" spans="6:6" x14ac:dyDescent="0.2">
      <c r="F1374" s="47"/>
    </row>
    <row r="1375" spans="6:6" x14ac:dyDescent="0.2">
      <c r="F1375" s="47"/>
    </row>
    <row r="1376" spans="6:6" x14ac:dyDescent="0.2">
      <c r="F1376" s="47"/>
    </row>
    <row r="1377" spans="6:6" x14ac:dyDescent="0.2">
      <c r="F1377" s="47"/>
    </row>
    <row r="1378" spans="6:6" x14ac:dyDescent="0.2">
      <c r="F1378" s="47"/>
    </row>
    <row r="1379" spans="6:6" x14ac:dyDescent="0.2">
      <c r="F1379" s="47"/>
    </row>
    <row r="1380" spans="6:6" x14ac:dyDescent="0.2">
      <c r="F1380" s="47"/>
    </row>
    <row r="1381" spans="6:6" x14ac:dyDescent="0.2">
      <c r="F1381" s="47"/>
    </row>
    <row r="1382" spans="6:6" x14ac:dyDescent="0.2">
      <c r="F1382" s="47"/>
    </row>
    <row r="1383" spans="6:6" x14ac:dyDescent="0.2">
      <c r="F1383" s="47"/>
    </row>
    <row r="1384" spans="6:6" x14ac:dyDescent="0.2">
      <c r="F1384" s="47"/>
    </row>
    <row r="1385" spans="6:6" x14ac:dyDescent="0.2">
      <c r="F1385" s="47"/>
    </row>
    <row r="1386" spans="6:6" x14ac:dyDescent="0.2">
      <c r="F1386" s="47"/>
    </row>
    <row r="1387" spans="6:6" x14ac:dyDescent="0.2">
      <c r="F1387" s="47"/>
    </row>
    <row r="1388" spans="6:6" x14ac:dyDescent="0.2">
      <c r="F1388" s="47"/>
    </row>
    <row r="1389" spans="6:6" x14ac:dyDescent="0.2">
      <c r="F1389" s="47"/>
    </row>
    <row r="1390" spans="6:6" x14ac:dyDescent="0.2">
      <c r="F1390" s="47"/>
    </row>
    <row r="1391" spans="6:6" x14ac:dyDescent="0.2">
      <c r="F1391" s="47"/>
    </row>
    <row r="1392" spans="6:6" x14ac:dyDescent="0.2">
      <c r="F1392" s="47"/>
    </row>
    <row r="1393" spans="6:6" x14ac:dyDescent="0.2">
      <c r="F1393" s="47"/>
    </row>
    <row r="1394" spans="6:6" x14ac:dyDescent="0.2">
      <c r="F1394" s="47"/>
    </row>
    <row r="1395" spans="6:6" x14ac:dyDescent="0.2">
      <c r="F1395" s="47"/>
    </row>
    <row r="1396" spans="6:6" x14ac:dyDescent="0.2">
      <c r="F1396" s="47"/>
    </row>
    <row r="1397" spans="6:6" x14ac:dyDescent="0.2">
      <c r="F1397" s="47"/>
    </row>
    <row r="1398" spans="6:6" x14ac:dyDescent="0.2">
      <c r="F1398" s="47"/>
    </row>
    <row r="1399" spans="6:6" x14ac:dyDescent="0.2">
      <c r="F1399" s="47"/>
    </row>
    <row r="1400" spans="6:6" x14ac:dyDescent="0.2">
      <c r="F1400" s="47"/>
    </row>
    <row r="1401" spans="6:6" x14ac:dyDescent="0.2">
      <c r="F1401" s="47"/>
    </row>
    <row r="1402" spans="6:6" x14ac:dyDescent="0.2">
      <c r="F1402" s="47"/>
    </row>
    <row r="1403" spans="6:6" x14ac:dyDescent="0.2">
      <c r="F1403" s="47"/>
    </row>
    <row r="1404" spans="6:6" x14ac:dyDescent="0.2">
      <c r="F1404" s="47"/>
    </row>
    <row r="1405" spans="6:6" x14ac:dyDescent="0.2">
      <c r="F1405" s="47"/>
    </row>
    <row r="1406" spans="6:6" x14ac:dyDescent="0.2">
      <c r="F1406" s="47"/>
    </row>
    <row r="1407" spans="6:6" x14ac:dyDescent="0.2">
      <c r="F1407" s="47"/>
    </row>
    <row r="1408" spans="6:6" x14ac:dyDescent="0.2">
      <c r="F1408" s="47"/>
    </row>
    <row r="1409" spans="6:6" x14ac:dyDescent="0.2">
      <c r="F1409" s="47"/>
    </row>
    <row r="1410" spans="6:6" x14ac:dyDescent="0.2">
      <c r="F1410" s="47"/>
    </row>
    <row r="1411" spans="6:6" x14ac:dyDescent="0.2">
      <c r="F1411" s="47"/>
    </row>
    <row r="1412" spans="6:6" x14ac:dyDescent="0.2">
      <c r="F1412" s="47"/>
    </row>
    <row r="1413" spans="6:6" x14ac:dyDescent="0.2">
      <c r="F1413" s="47"/>
    </row>
    <row r="1414" spans="6:6" x14ac:dyDescent="0.2">
      <c r="F1414" s="47"/>
    </row>
    <row r="1415" spans="6:6" x14ac:dyDescent="0.2">
      <c r="F1415" s="47"/>
    </row>
    <row r="1416" spans="6:6" x14ac:dyDescent="0.2">
      <c r="F1416" s="47"/>
    </row>
    <row r="1417" spans="6:6" x14ac:dyDescent="0.2">
      <c r="F1417" s="47"/>
    </row>
    <row r="1418" spans="6:6" x14ac:dyDescent="0.2">
      <c r="F1418" s="47"/>
    </row>
    <row r="1419" spans="6:6" x14ac:dyDescent="0.2">
      <c r="F1419" s="47"/>
    </row>
    <row r="1420" spans="6:6" x14ac:dyDescent="0.2">
      <c r="F1420" s="47"/>
    </row>
    <row r="1421" spans="6:6" x14ac:dyDescent="0.2">
      <c r="F1421" s="47"/>
    </row>
    <row r="1422" spans="6:6" x14ac:dyDescent="0.2">
      <c r="F1422" s="47"/>
    </row>
    <row r="1423" spans="6:6" x14ac:dyDescent="0.2">
      <c r="F1423" s="47"/>
    </row>
    <row r="1424" spans="6:6" x14ac:dyDescent="0.2">
      <c r="F1424" s="47"/>
    </row>
    <row r="1425" spans="6:6" x14ac:dyDescent="0.2">
      <c r="F1425" s="47"/>
    </row>
    <row r="1426" spans="6:6" x14ac:dyDescent="0.2">
      <c r="F1426" s="47"/>
    </row>
    <row r="1427" spans="6:6" x14ac:dyDescent="0.2">
      <c r="F1427" s="47"/>
    </row>
    <row r="1428" spans="6:6" x14ac:dyDescent="0.2">
      <c r="F1428" s="47"/>
    </row>
    <row r="1429" spans="6:6" x14ac:dyDescent="0.2">
      <c r="F1429" s="47"/>
    </row>
    <row r="1430" spans="6:6" x14ac:dyDescent="0.2">
      <c r="F1430" s="47"/>
    </row>
    <row r="1431" spans="6:6" x14ac:dyDescent="0.2">
      <c r="F1431" s="47"/>
    </row>
    <row r="1432" spans="6:6" x14ac:dyDescent="0.2">
      <c r="F1432" s="47"/>
    </row>
    <row r="1433" spans="6:6" x14ac:dyDescent="0.2">
      <c r="F1433" s="47"/>
    </row>
    <row r="1434" spans="6:6" x14ac:dyDescent="0.2">
      <c r="F1434" s="47"/>
    </row>
    <row r="1435" spans="6:6" x14ac:dyDescent="0.2">
      <c r="F1435" s="47"/>
    </row>
    <row r="1436" spans="6:6" x14ac:dyDescent="0.2">
      <c r="F1436" s="47"/>
    </row>
    <row r="1437" spans="6:6" x14ac:dyDescent="0.2">
      <c r="F1437" s="47"/>
    </row>
    <row r="1438" spans="6:6" x14ac:dyDescent="0.2">
      <c r="F1438" s="47"/>
    </row>
    <row r="1439" spans="6:6" x14ac:dyDescent="0.2">
      <c r="F1439" s="47"/>
    </row>
    <row r="1440" spans="6:6" x14ac:dyDescent="0.2">
      <c r="F1440" s="47"/>
    </row>
    <row r="1441" spans="6:6" x14ac:dyDescent="0.2">
      <c r="F1441" s="47"/>
    </row>
    <row r="1442" spans="6:6" x14ac:dyDescent="0.2">
      <c r="F1442" s="47"/>
    </row>
    <row r="1443" spans="6:6" x14ac:dyDescent="0.2">
      <c r="F1443" s="47"/>
    </row>
    <row r="1444" spans="6:6" x14ac:dyDescent="0.2">
      <c r="F1444" s="47"/>
    </row>
    <row r="1445" spans="6:6" x14ac:dyDescent="0.2">
      <c r="F1445" s="47"/>
    </row>
    <row r="1446" spans="6:6" x14ac:dyDescent="0.2">
      <c r="F1446" s="47"/>
    </row>
    <row r="1447" spans="6:6" x14ac:dyDescent="0.2">
      <c r="F1447" s="47"/>
    </row>
    <row r="1448" spans="6:6" x14ac:dyDescent="0.2">
      <c r="F1448" s="47"/>
    </row>
    <row r="1449" spans="6:6" x14ac:dyDescent="0.2">
      <c r="F1449" s="47"/>
    </row>
    <row r="1450" spans="6:6" x14ac:dyDescent="0.2">
      <c r="F1450" s="47"/>
    </row>
    <row r="1451" spans="6:6" x14ac:dyDescent="0.2">
      <c r="F1451" s="47"/>
    </row>
    <row r="1452" spans="6:6" x14ac:dyDescent="0.2">
      <c r="F1452" s="47"/>
    </row>
    <row r="1453" spans="6:6" x14ac:dyDescent="0.2">
      <c r="F1453" s="47"/>
    </row>
    <row r="1454" spans="6:6" x14ac:dyDescent="0.2">
      <c r="F1454" s="47"/>
    </row>
    <row r="1455" spans="6:6" x14ac:dyDescent="0.2">
      <c r="F1455" s="47"/>
    </row>
    <row r="1456" spans="6:6" x14ac:dyDescent="0.2">
      <c r="F1456" s="47"/>
    </row>
    <row r="1457" spans="6:6" x14ac:dyDescent="0.2">
      <c r="F1457" s="47"/>
    </row>
    <row r="1458" spans="6:6" x14ac:dyDescent="0.2">
      <c r="F1458" s="47"/>
    </row>
    <row r="1459" spans="6:6" x14ac:dyDescent="0.2">
      <c r="F1459" s="47"/>
    </row>
    <row r="1460" spans="6:6" x14ac:dyDescent="0.2">
      <c r="F1460" s="47"/>
    </row>
    <row r="1461" spans="6:6" x14ac:dyDescent="0.2">
      <c r="F1461" s="47"/>
    </row>
    <row r="1462" spans="6:6" x14ac:dyDescent="0.2">
      <c r="F1462" s="47"/>
    </row>
    <row r="1463" spans="6:6" x14ac:dyDescent="0.2">
      <c r="F1463" s="47"/>
    </row>
    <row r="1464" spans="6:6" x14ac:dyDescent="0.2">
      <c r="F1464" s="47"/>
    </row>
    <row r="1465" spans="6:6" x14ac:dyDescent="0.2">
      <c r="F1465" s="47"/>
    </row>
    <row r="1466" spans="6:6" x14ac:dyDescent="0.2">
      <c r="F1466" s="47"/>
    </row>
    <row r="1467" spans="6:6" x14ac:dyDescent="0.2">
      <c r="F1467" s="47"/>
    </row>
    <row r="1468" spans="6:6" x14ac:dyDescent="0.2">
      <c r="F1468" s="47"/>
    </row>
    <row r="1469" spans="6:6" x14ac:dyDescent="0.2">
      <c r="F1469" s="47"/>
    </row>
    <row r="1470" spans="6:6" x14ac:dyDescent="0.2">
      <c r="F1470" s="47"/>
    </row>
    <row r="1471" spans="6:6" x14ac:dyDescent="0.2">
      <c r="F1471" s="47"/>
    </row>
    <row r="1472" spans="6:6" x14ac:dyDescent="0.2">
      <c r="F1472" s="47"/>
    </row>
    <row r="1473" spans="6:6" x14ac:dyDescent="0.2">
      <c r="F1473" s="47"/>
    </row>
    <row r="1474" spans="6:6" x14ac:dyDescent="0.2">
      <c r="F1474" s="47"/>
    </row>
    <row r="1475" spans="6:6" x14ac:dyDescent="0.2">
      <c r="F1475" s="47"/>
    </row>
    <row r="1476" spans="6:6" x14ac:dyDescent="0.2">
      <c r="F1476" s="47"/>
    </row>
    <row r="1477" spans="6:6" x14ac:dyDescent="0.2">
      <c r="F1477" s="47"/>
    </row>
    <row r="1478" spans="6:6" x14ac:dyDescent="0.2">
      <c r="F1478" s="47"/>
    </row>
    <row r="1479" spans="6:6" x14ac:dyDescent="0.2">
      <c r="F1479" s="47"/>
    </row>
    <row r="1480" spans="6:6" x14ac:dyDescent="0.2">
      <c r="F1480" s="47"/>
    </row>
    <row r="1481" spans="6:6" x14ac:dyDescent="0.2">
      <c r="F1481" s="47"/>
    </row>
    <row r="1482" spans="6:6" x14ac:dyDescent="0.2">
      <c r="F1482" s="47"/>
    </row>
    <row r="1483" spans="6:6" x14ac:dyDescent="0.2">
      <c r="F1483" s="47"/>
    </row>
    <row r="1484" spans="6:6" x14ac:dyDescent="0.2">
      <c r="F1484" s="47"/>
    </row>
    <row r="1485" spans="6:6" x14ac:dyDescent="0.2">
      <c r="F1485" s="47"/>
    </row>
    <row r="1486" spans="6:6" x14ac:dyDescent="0.2">
      <c r="F1486" s="47"/>
    </row>
    <row r="1487" spans="6:6" x14ac:dyDescent="0.2">
      <c r="F1487" s="47"/>
    </row>
    <row r="1488" spans="6:6" x14ac:dyDescent="0.2">
      <c r="F1488" s="47"/>
    </row>
    <row r="1489" spans="6:6" x14ac:dyDescent="0.2">
      <c r="F1489" s="47"/>
    </row>
    <row r="1490" spans="6:6" x14ac:dyDescent="0.2">
      <c r="F1490" s="47"/>
    </row>
    <row r="1491" spans="6:6" x14ac:dyDescent="0.2">
      <c r="F1491" s="47"/>
    </row>
    <row r="1492" spans="6:6" x14ac:dyDescent="0.2">
      <c r="F1492" s="47"/>
    </row>
    <row r="1493" spans="6:6" x14ac:dyDescent="0.2">
      <c r="F1493" s="47"/>
    </row>
    <row r="1494" spans="6:6" x14ac:dyDescent="0.2">
      <c r="F1494" s="47"/>
    </row>
    <row r="1495" spans="6:6" x14ac:dyDescent="0.2">
      <c r="F1495" s="47"/>
    </row>
    <row r="1496" spans="6:6" x14ac:dyDescent="0.2">
      <c r="F1496" s="47"/>
    </row>
    <row r="1497" spans="6:6" x14ac:dyDescent="0.2">
      <c r="F1497" s="47"/>
    </row>
    <row r="1498" spans="6:6" x14ac:dyDescent="0.2">
      <c r="F1498" s="47"/>
    </row>
    <row r="1499" spans="6:6" x14ac:dyDescent="0.2">
      <c r="F1499" s="47"/>
    </row>
    <row r="1500" spans="6:6" x14ac:dyDescent="0.2">
      <c r="F1500" s="47"/>
    </row>
    <row r="1501" spans="6:6" x14ac:dyDescent="0.2">
      <c r="F1501" s="47"/>
    </row>
    <row r="1502" spans="6:6" x14ac:dyDescent="0.2">
      <c r="F1502" s="47"/>
    </row>
    <row r="1503" spans="6:6" x14ac:dyDescent="0.2">
      <c r="F1503" s="47"/>
    </row>
    <row r="1504" spans="6:6" x14ac:dyDescent="0.2">
      <c r="F1504" s="47"/>
    </row>
    <row r="1505" spans="6:6" x14ac:dyDescent="0.2">
      <c r="F1505" s="47"/>
    </row>
    <row r="1506" spans="6:6" x14ac:dyDescent="0.2">
      <c r="F1506" s="47"/>
    </row>
    <row r="1507" spans="6:6" x14ac:dyDescent="0.2">
      <c r="F1507" s="47"/>
    </row>
    <row r="1508" spans="6:6" x14ac:dyDescent="0.2">
      <c r="F1508" s="47"/>
    </row>
    <row r="1509" spans="6:6" x14ac:dyDescent="0.2">
      <c r="F1509" s="47"/>
    </row>
    <row r="1510" spans="6:6" x14ac:dyDescent="0.2">
      <c r="F1510" s="47"/>
    </row>
    <row r="1511" spans="6:6" x14ac:dyDescent="0.2">
      <c r="F1511" s="47"/>
    </row>
    <row r="1512" spans="6:6" x14ac:dyDescent="0.2">
      <c r="F1512" s="47"/>
    </row>
    <row r="1513" spans="6:6" x14ac:dyDescent="0.2">
      <c r="F1513" s="47"/>
    </row>
    <row r="1514" spans="6:6" x14ac:dyDescent="0.2">
      <c r="F1514" s="47"/>
    </row>
    <row r="1515" spans="6:6" x14ac:dyDescent="0.2">
      <c r="F1515" s="47"/>
    </row>
    <row r="1516" spans="6:6" x14ac:dyDescent="0.2">
      <c r="F1516" s="47"/>
    </row>
    <row r="1517" spans="6:6" x14ac:dyDescent="0.2">
      <c r="F1517" s="47"/>
    </row>
    <row r="1518" spans="6:6" x14ac:dyDescent="0.2">
      <c r="F1518" s="47"/>
    </row>
    <row r="1519" spans="6:6" x14ac:dyDescent="0.2">
      <c r="F1519" s="47"/>
    </row>
    <row r="1520" spans="6:6" x14ac:dyDescent="0.2">
      <c r="F1520" s="47"/>
    </row>
    <row r="1521" spans="6:6" x14ac:dyDescent="0.2">
      <c r="F1521" s="47"/>
    </row>
    <row r="1522" spans="6:6" x14ac:dyDescent="0.2">
      <c r="F1522" s="47"/>
    </row>
    <row r="1523" spans="6:6" x14ac:dyDescent="0.2">
      <c r="F1523" s="47"/>
    </row>
    <row r="1524" spans="6:6" x14ac:dyDescent="0.2">
      <c r="F1524" s="47"/>
    </row>
    <row r="1525" spans="6:6" x14ac:dyDescent="0.2">
      <c r="F1525" s="47"/>
    </row>
    <row r="1526" spans="6:6" x14ac:dyDescent="0.2">
      <c r="F1526" s="47"/>
    </row>
    <row r="1527" spans="6:6" x14ac:dyDescent="0.2">
      <c r="F1527" s="47"/>
    </row>
    <row r="1528" spans="6:6" x14ac:dyDescent="0.2">
      <c r="F1528" s="47"/>
    </row>
    <row r="1529" spans="6:6" x14ac:dyDescent="0.2">
      <c r="F1529" s="47"/>
    </row>
    <row r="1530" spans="6:6" x14ac:dyDescent="0.2">
      <c r="F1530" s="47"/>
    </row>
    <row r="1531" spans="6:6" x14ac:dyDescent="0.2">
      <c r="F1531" s="47"/>
    </row>
    <row r="1532" spans="6:6" x14ac:dyDescent="0.2">
      <c r="F1532" s="47"/>
    </row>
    <row r="1533" spans="6:6" x14ac:dyDescent="0.2">
      <c r="F1533" s="47"/>
    </row>
    <row r="1534" spans="6:6" x14ac:dyDescent="0.2">
      <c r="F1534" s="47"/>
    </row>
    <row r="1535" spans="6:6" x14ac:dyDescent="0.2">
      <c r="F1535" s="47"/>
    </row>
    <row r="1536" spans="6:6" x14ac:dyDescent="0.2">
      <c r="F1536" s="47"/>
    </row>
    <row r="1537" spans="6:6" x14ac:dyDescent="0.2">
      <c r="F1537" s="47"/>
    </row>
    <row r="1538" spans="6:6" x14ac:dyDescent="0.2">
      <c r="F1538" s="47"/>
    </row>
    <row r="1539" spans="6:6" x14ac:dyDescent="0.2">
      <c r="F1539" s="47"/>
    </row>
    <row r="1540" spans="6:6" x14ac:dyDescent="0.2">
      <c r="F1540" s="47"/>
    </row>
    <row r="1541" spans="6:6" x14ac:dyDescent="0.2">
      <c r="F1541" s="47"/>
    </row>
    <row r="1542" spans="6:6" x14ac:dyDescent="0.2">
      <c r="F1542" s="47"/>
    </row>
    <row r="1543" spans="6:6" x14ac:dyDescent="0.2">
      <c r="F1543" s="47"/>
    </row>
    <row r="1544" spans="6:6" x14ac:dyDescent="0.2">
      <c r="F1544" s="47"/>
    </row>
    <row r="1545" spans="6:6" x14ac:dyDescent="0.2">
      <c r="F1545" s="47"/>
    </row>
    <row r="1546" spans="6:6" x14ac:dyDescent="0.2">
      <c r="F1546" s="47"/>
    </row>
    <row r="1547" spans="6:6" x14ac:dyDescent="0.2">
      <c r="F1547" s="47"/>
    </row>
    <row r="1548" spans="6:6" x14ac:dyDescent="0.2">
      <c r="F1548" s="47"/>
    </row>
    <row r="1549" spans="6:6" x14ac:dyDescent="0.2">
      <c r="F1549" s="47"/>
    </row>
    <row r="1550" spans="6:6" x14ac:dyDescent="0.2">
      <c r="F1550" s="47"/>
    </row>
    <row r="1551" spans="6:6" x14ac:dyDescent="0.2">
      <c r="F1551" s="47"/>
    </row>
    <row r="1552" spans="6:6" x14ac:dyDescent="0.2">
      <c r="F1552" s="47"/>
    </row>
    <row r="1553" spans="6:6" x14ac:dyDescent="0.2">
      <c r="F1553" s="47"/>
    </row>
    <row r="1554" spans="6:6" x14ac:dyDescent="0.2">
      <c r="F1554" s="47"/>
    </row>
    <row r="1555" spans="6:6" x14ac:dyDescent="0.2">
      <c r="F1555" s="47"/>
    </row>
    <row r="1556" spans="6:6" x14ac:dyDescent="0.2">
      <c r="F1556" s="47"/>
    </row>
    <row r="1557" spans="6:6" x14ac:dyDescent="0.2">
      <c r="F1557" s="47"/>
    </row>
    <row r="1558" spans="6:6" x14ac:dyDescent="0.2">
      <c r="F1558" s="47"/>
    </row>
    <row r="1559" spans="6:6" x14ac:dyDescent="0.2">
      <c r="F1559" s="47"/>
    </row>
    <row r="1560" spans="6:6" x14ac:dyDescent="0.2">
      <c r="F1560" s="47"/>
    </row>
    <row r="1561" spans="6:6" x14ac:dyDescent="0.2">
      <c r="F1561" s="47"/>
    </row>
    <row r="1562" spans="6:6" x14ac:dyDescent="0.2">
      <c r="F1562" s="47"/>
    </row>
    <row r="1563" spans="6:6" x14ac:dyDescent="0.2">
      <c r="F1563" s="47"/>
    </row>
    <row r="1564" spans="6:6" x14ac:dyDescent="0.2">
      <c r="F1564" s="47"/>
    </row>
    <row r="1565" spans="6:6" x14ac:dyDescent="0.2">
      <c r="F1565" s="47"/>
    </row>
    <row r="1566" spans="6:6" x14ac:dyDescent="0.2">
      <c r="F1566" s="47"/>
    </row>
    <row r="1567" spans="6:6" x14ac:dyDescent="0.2">
      <c r="F1567" s="47"/>
    </row>
    <row r="1568" spans="6:6" x14ac:dyDescent="0.2">
      <c r="F1568" s="47"/>
    </row>
    <row r="1569" spans="6:6" x14ac:dyDescent="0.2">
      <c r="F1569" s="47"/>
    </row>
    <row r="1570" spans="6:6" x14ac:dyDescent="0.2">
      <c r="F1570" s="47"/>
    </row>
    <row r="1571" spans="6:6" x14ac:dyDescent="0.2">
      <c r="F1571" s="47"/>
    </row>
    <row r="1572" spans="6:6" x14ac:dyDescent="0.2">
      <c r="F1572" s="47"/>
    </row>
    <row r="1573" spans="6:6" x14ac:dyDescent="0.2">
      <c r="F1573" s="47"/>
    </row>
    <row r="1574" spans="6:6" x14ac:dyDescent="0.2">
      <c r="F1574" s="47"/>
    </row>
    <row r="1575" spans="6:6" x14ac:dyDescent="0.2">
      <c r="F1575" s="47"/>
    </row>
    <row r="1576" spans="6:6" x14ac:dyDescent="0.2">
      <c r="F1576" s="47"/>
    </row>
    <row r="1577" spans="6:6" x14ac:dyDescent="0.2">
      <c r="F1577" s="47"/>
    </row>
    <row r="1578" spans="6:6" x14ac:dyDescent="0.2">
      <c r="F1578" s="47"/>
    </row>
    <row r="1579" spans="6:6" x14ac:dyDescent="0.2">
      <c r="F1579" s="47"/>
    </row>
    <row r="1580" spans="6:6" x14ac:dyDescent="0.2">
      <c r="F1580" s="47"/>
    </row>
    <row r="1581" spans="6:6" x14ac:dyDescent="0.2">
      <c r="F1581" s="47"/>
    </row>
    <row r="1582" spans="6:6" x14ac:dyDescent="0.2">
      <c r="F1582" s="47"/>
    </row>
    <row r="1583" spans="6:6" x14ac:dyDescent="0.2">
      <c r="F1583" s="47"/>
    </row>
    <row r="1584" spans="6:6" x14ac:dyDescent="0.2">
      <c r="F1584" s="47"/>
    </row>
    <row r="1585" spans="6:6" x14ac:dyDescent="0.2">
      <c r="F1585" s="47"/>
    </row>
    <row r="1586" spans="6:6" x14ac:dyDescent="0.2">
      <c r="F1586" s="47"/>
    </row>
    <row r="1587" spans="6:6" x14ac:dyDescent="0.2">
      <c r="F1587" s="47"/>
    </row>
    <row r="1588" spans="6:6" x14ac:dyDescent="0.2">
      <c r="F1588" s="47"/>
    </row>
    <row r="1589" spans="6:6" x14ac:dyDescent="0.2">
      <c r="F1589" s="47"/>
    </row>
    <row r="1590" spans="6:6" x14ac:dyDescent="0.2">
      <c r="F1590" s="47"/>
    </row>
    <row r="1591" spans="6:6" x14ac:dyDescent="0.2">
      <c r="F1591" s="47"/>
    </row>
    <row r="1592" spans="6:6" x14ac:dyDescent="0.2">
      <c r="F1592" s="47"/>
    </row>
    <row r="1593" spans="6:6" x14ac:dyDescent="0.2">
      <c r="F1593" s="47"/>
    </row>
    <row r="1594" spans="6:6" x14ac:dyDescent="0.2">
      <c r="F1594" s="47"/>
    </row>
    <row r="1595" spans="6:6" x14ac:dyDescent="0.2">
      <c r="F1595" s="47"/>
    </row>
    <row r="1596" spans="6:6" x14ac:dyDescent="0.2">
      <c r="F1596" s="47"/>
    </row>
    <row r="1597" spans="6:6" x14ac:dyDescent="0.2">
      <c r="F1597" s="47"/>
    </row>
    <row r="1598" spans="6:6" x14ac:dyDescent="0.2">
      <c r="F1598" s="47"/>
    </row>
    <row r="1599" spans="6:6" x14ac:dyDescent="0.2">
      <c r="F1599" s="47"/>
    </row>
    <row r="1600" spans="6:6" x14ac:dyDescent="0.2">
      <c r="F1600" s="47"/>
    </row>
    <row r="1601" spans="6:6" x14ac:dyDescent="0.2">
      <c r="F1601" s="47"/>
    </row>
    <row r="1602" spans="6:6" x14ac:dyDescent="0.2">
      <c r="F1602" s="47"/>
    </row>
    <row r="1603" spans="6:6" x14ac:dyDescent="0.2">
      <c r="F1603" s="47"/>
    </row>
    <row r="1604" spans="6:6" x14ac:dyDescent="0.2">
      <c r="F1604" s="47"/>
    </row>
    <row r="1605" spans="6:6" x14ac:dyDescent="0.2">
      <c r="F1605" s="47"/>
    </row>
    <row r="1606" spans="6:6" x14ac:dyDescent="0.2">
      <c r="F1606" s="47"/>
    </row>
    <row r="1607" spans="6:6" x14ac:dyDescent="0.2">
      <c r="F1607" s="47"/>
    </row>
    <row r="1608" spans="6:6" x14ac:dyDescent="0.2">
      <c r="F1608" s="47"/>
    </row>
    <row r="1609" spans="6:6" x14ac:dyDescent="0.2">
      <c r="F1609" s="47"/>
    </row>
    <row r="1610" spans="6:6" x14ac:dyDescent="0.2">
      <c r="F1610" s="47"/>
    </row>
    <row r="1611" spans="6:6" x14ac:dyDescent="0.2">
      <c r="F1611" s="47"/>
    </row>
    <row r="1612" spans="6:6" x14ac:dyDescent="0.2">
      <c r="F1612" s="47"/>
    </row>
    <row r="1613" spans="6:6" x14ac:dyDescent="0.2">
      <c r="F1613" s="47"/>
    </row>
    <row r="1614" spans="6:6" x14ac:dyDescent="0.2">
      <c r="F1614" s="47"/>
    </row>
    <row r="1615" spans="6:6" x14ac:dyDescent="0.2">
      <c r="F1615" s="47"/>
    </row>
    <row r="1616" spans="6:6" x14ac:dyDescent="0.2">
      <c r="F1616" s="47"/>
    </row>
    <row r="1617" spans="6:6" x14ac:dyDescent="0.2">
      <c r="F1617" s="47"/>
    </row>
    <row r="1618" spans="6:6" x14ac:dyDescent="0.2">
      <c r="F1618" s="47"/>
    </row>
    <row r="1619" spans="6:6" x14ac:dyDescent="0.2">
      <c r="F1619" s="47"/>
    </row>
    <row r="1620" spans="6:6" x14ac:dyDescent="0.2">
      <c r="F1620" s="47"/>
    </row>
    <row r="1621" spans="6:6" x14ac:dyDescent="0.2">
      <c r="F1621" s="47"/>
    </row>
    <row r="1622" spans="6:6" x14ac:dyDescent="0.2">
      <c r="F1622" s="47"/>
    </row>
    <row r="1623" spans="6:6" x14ac:dyDescent="0.2">
      <c r="F1623" s="47"/>
    </row>
    <row r="1624" spans="6:6" x14ac:dyDescent="0.2">
      <c r="F1624" s="47"/>
    </row>
    <row r="1625" spans="6:6" x14ac:dyDescent="0.2">
      <c r="F1625" s="47"/>
    </row>
    <row r="1626" spans="6:6" x14ac:dyDescent="0.2">
      <c r="F1626" s="47"/>
    </row>
    <row r="1627" spans="6:6" x14ac:dyDescent="0.2">
      <c r="F1627" s="47"/>
    </row>
    <row r="1628" spans="6:6" x14ac:dyDescent="0.2">
      <c r="F1628" s="47"/>
    </row>
    <row r="1629" spans="6:6" x14ac:dyDescent="0.2">
      <c r="F1629" s="47"/>
    </row>
    <row r="1630" spans="6:6" x14ac:dyDescent="0.2">
      <c r="F1630" s="47"/>
    </row>
    <row r="1631" spans="6:6" x14ac:dyDescent="0.2">
      <c r="F1631" s="47"/>
    </row>
    <row r="1632" spans="6:6" x14ac:dyDescent="0.2">
      <c r="F1632" s="47"/>
    </row>
    <row r="1633" spans="6:6" x14ac:dyDescent="0.2">
      <c r="F1633" s="47"/>
    </row>
    <row r="1634" spans="6:6" x14ac:dyDescent="0.2">
      <c r="F1634" s="47"/>
    </row>
    <row r="1635" spans="6:6" x14ac:dyDescent="0.2">
      <c r="F1635" s="47"/>
    </row>
    <row r="1636" spans="6:6" x14ac:dyDescent="0.2">
      <c r="F1636" s="47"/>
    </row>
    <row r="1637" spans="6:6" x14ac:dyDescent="0.2">
      <c r="F1637" s="47"/>
    </row>
    <row r="1638" spans="6:6" x14ac:dyDescent="0.2">
      <c r="F1638" s="47"/>
    </row>
    <row r="1639" spans="6:6" x14ac:dyDescent="0.2">
      <c r="F1639" s="47"/>
    </row>
    <row r="1640" spans="6:6" x14ac:dyDescent="0.2">
      <c r="F1640" s="47"/>
    </row>
    <row r="1641" spans="6:6" x14ac:dyDescent="0.2">
      <c r="F1641" s="47"/>
    </row>
    <row r="1642" spans="6:6" x14ac:dyDescent="0.2">
      <c r="F1642" s="47"/>
    </row>
    <row r="1643" spans="6:6" x14ac:dyDescent="0.2">
      <c r="F1643" s="47"/>
    </row>
    <row r="1644" spans="6:6" x14ac:dyDescent="0.2">
      <c r="F1644" s="47"/>
    </row>
    <row r="1645" spans="6:6" x14ac:dyDescent="0.2">
      <c r="F1645" s="47"/>
    </row>
    <row r="1646" spans="6:6" x14ac:dyDescent="0.2">
      <c r="F1646" s="47"/>
    </row>
    <row r="1647" spans="6:6" x14ac:dyDescent="0.2">
      <c r="F1647" s="47"/>
    </row>
    <row r="1648" spans="6:6" x14ac:dyDescent="0.2">
      <c r="F1648" s="47"/>
    </row>
    <row r="1649" spans="6:6" x14ac:dyDescent="0.2">
      <c r="F1649" s="47"/>
    </row>
    <row r="1650" spans="6:6" x14ac:dyDescent="0.2">
      <c r="F1650" s="47"/>
    </row>
    <row r="1651" spans="6:6" x14ac:dyDescent="0.2">
      <c r="F1651" s="47"/>
    </row>
    <row r="1652" spans="6:6" x14ac:dyDescent="0.2">
      <c r="F1652" s="47"/>
    </row>
    <row r="1653" spans="6:6" x14ac:dyDescent="0.2">
      <c r="F1653" s="47"/>
    </row>
    <row r="1654" spans="6:6" x14ac:dyDescent="0.2">
      <c r="F1654" s="47"/>
    </row>
    <row r="1655" spans="6:6" x14ac:dyDescent="0.2">
      <c r="F1655" s="47"/>
    </row>
    <row r="1656" spans="6:6" x14ac:dyDescent="0.2">
      <c r="F1656" s="47"/>
    </row>
    <row r="1657" spans="6:6" x14ac:dyDescent="0.2">
      <c r="F1657" s="47"/>
    </row>
    <row r="1658" spans="6:6" x14ac:dyDescent="0.2">
      <c r="F1658" s="47"/>
    </row>
    <row r="1659" spans="6:6" x14ac:dyDescent="0.2">
      <c r="F1659" s="47"/>
    </row>
    <row r="1660" spans="6:6" x14ac:dyDescent="0.2">
      <c r="F1660" s="47"/>
    </row>
    <row r="1661" spans="6:6" x14ac:dyDescent="0.2">
      <c r="F1661" s="47"/>
    </row>
    <row r="1662" spans="6:6" x14ac:dyDescent="0.2">
      <c r="F1662" s="47"/>
    </row>
    <row r="1663" spans="6:6" x14ac:dyDescent="0.2">
      <c r="F1663" s="47"/>
    </row>
    <row r="1664" spans="6:6" x14ac:dyDescent="0.2">
      <c r="F1664" s="47"/>
    </row>
    <row r="1665" spans="6:6" x14ac:dyDescent="0.2">
      <c r="F1665" s="47"/>
    </row>
    <row r="1666" spans="6:6" x14ac:dyDescent="0.2">
      <c r="F1666" s="47"/>
    </row>
    <row r="1667" spans="6:6" x14ac:dyDescent="0.2">
      <c r="F1667" s="47"/>
    </row>
    <row r="1668" spans="6:6" x14ac:dyDescent="0.2">
      <c r="F1668" s="47"/>
    </row>
    <row r="1669" spans="6:6" x14ac:dyDescent="0.2">
      <c r="F1669" s="47"/>
    </row>
    <row r="1670" spans="6:6" x14ac:dyDescent="0.2">
      <c r="F1670" s="47"/>
    </row>
    <row r="1671" spans="6:6" x14ac:dyDescent="0.2">
      <c r="F1671" s="47"/>
    </row>
    <row r="1672" spans="6:6" x14ac:dyDescent="0.2">
      <c r="F1672" s="47"/>
    </row>
    <row r="1673" spans="6:6" x14ac:dyDescent="0.2">
      <c r="F1673" s="47"/>
    </row>
    <row r="1674" spans="6:6" x14ac:dyDescent="0.2">
      <c r="F1674" s="47"/>
    </row>
    <row r="1675" spans="6:6" x14ac:dyDescent="0.2">
      <c r="F1675" s="47"/>
    </row>
    <row r="1676" spans="6:6" x14ac:dyDescent="0.2">
      <c r="F1676" s="47"/>
    </row>
    <row r="1677" spans="6:6" x14ac:dyDescent="0.2">
      <c r="F1677" s="47"/>
    </row>
    <row r="1678" spans="6:6" x14ac:dyDescent="0.2">
      <c r="F1678" s="47"/>
    </row>
    <row r="1679" spans="6:6" x14ac:dyDescent="0.2">
      <c r="F1679" s="47"/>
    </row>
    <row r="1680" spans="6:6" x14ac:dyDescent="0.2">
      <c r="F1680" s="47"/>
    </row>
    <row r="1681" spans="6:6" x14ac:dyDescent="0.2">
      <c r="F1681" s="47"/>
    </row>
    <row r="1682" spans="6:6" x14ac:dyDescent="0.2">
      <c r="F1682" s="47"/>
    </row>
    <row r="1683" spans="6:6" x14ac:dyDescent="0.2">
      <c r="F1683" s="47"/>
    </row>
    <row r="1684" spans="6:6" x14ac:dyDescent="0.2">
      <c r="F1684" s="47"/>
    </row>
    <row r="1685" spans="6:6" x14ac:dyDescent="0.2">
      <c r="F1685" s="47"/>
    </row>
    <row r="1686" spans="6:6" x14ac:dyDescent="0.2">
      <c r="F1686" s="47"/>
    </row>
    <row r="1687" spans="6:6" x14ac:dyDescent="0.2">
      <c r="F1687" s="47"/>
    </row>
    <row r="1688" spans="6:6" x14ac:dyDescent="0.2">
      <c r="F1688" s="47"/>
    </row>
    <row r="1689" spans="6:6" x14ac:dyDescent="0.2">
      <c r="F1689" s="47"/>
    </row>
    <row r="1690" spans="6:6" x14ac:dyDescent="0.2">
      <c r="F1690" s="47"/>
    </row>
    <row r="1691" spans="6:6" x14ac:dyDescent="0.2">
      <c r="F1691" s="47"/>
    </row>
    <row r="1692" spans="6:6" x14ac:dyDescent="0.2">
      <c r="F1692" s="47"/>
    </row>
    <row r="1693" spans="6:6" x14ac:dyDescent="0.2">
      <c r="F1693" s="47"/>
    </row>
    <row r="1694" spans="6:6" x14ac:dyDescent="0.2">
      <c r="F1694" s="47"/>
    </row>
    <row r="1695" spans="6:6" x14ac:dyDescent="0.2">
      <c r="F1695" s="47"/>
    </row>
    <row r="1696" spans="6:6" x14ac:dyDescent="0.2">
      <c r="F1696" s="47"/>
    </row>
    <row r="1697" spans="6:6" x14ac:dyDescent="0.2">
      <c r="F1697" s="47"/>
    </row>
    <row r="1698" spans="6:6" x14ac:dyDescent="0.2">
      <c r="F1698" s="47"/>
    </row>
    <row r="1699" spans="6:6" x14ac:dyDescent="0.2">
      <c r="F1699" s="47"/>
    </row>
    <row r="1700" spans="6:6" x14ac:dyDescent="0.2">
      <c r="F1700" s="47"/>
    </row>
    <row r="1701" spans="6:6" x14ac:dyDescent="0.2">
      <c r="F1701" s="47"/>
    </row>
    <row r="1702" spans="6:6" x14ac:dyDescent="0.2">
      <c r="F1702" s="47"/>
    </row>
    <row r="1703" spans="6:6" x14ac:dyDescent="0.2">
      <c r="F1703" s="47"/>
    </row>
    <row r="1704" spans="6:6" x14ac:dyDescent="0.2">
      <c r="F1704" s="47"/>
    </row>
    <row r="1705" spans="6:6" x14ac:dyDescent="0.2">
      <c r="F1705" s="47"/>
    </row>
    <row r="1706" spans="6:6" x14ac:dyDescent="0.2">
      <c r="F1706" s="47"/>
    </row>
    <row r="1707" spans="6:6" x14ac:dyDescent="0.2">
      <c r="F1707" s="47"/>
    </row>
    <row r="1708" spans="6:6" x14ac:dyDescent="0.2">
      <c r="F1708" s="47"/>
    </row>
    <row r="1709" spans="6:6" x14ac:dyDescent="0.2">
      <c r="F1709" s="47"/>
    </row>
    <row r="1710" spans="6:6" x14ac:dyDescent="0.2">
      <c r="F1710" s="47"/>
    </row>
    <row r="1711" spans="6:6" x14ac:dyDescent="0.2">
      <c r="F1711" s="47"/>
    </row>
    <row r="1712" spans="6:6" x14ac:dyDescent="0.2">
      <c r="F1712" s="47"/>
    </row>
    <row r="1713" spans="6:6" x14ac:dyDescent="0.2">
      <c r="F1713" s="47"/>
    </row>
    <row r="1714" spans="6:6" x14ac:dyDescent="0.2">
      <c r="F1714" s="47"/>
    </row>
    <row r="1715" spans="6:6" x14ac:dyDescent="0.2">
      <c r="F1715" s="47"/>
    </row>
    <row r="1716" spans="6:6" x14ac:dyDescent="0.2">
      <c r="F1716" s="47"/>
    </row>
    <row r="1717" spans="6:6" x14ac:dyDescent="0.2">
      <c r="F1717" s="47"/>
    </row>
    <row r="1718" spans="6:6" x14ac:dyDescent="0.2">
      <c r="F1718" s="47"/>
    </row>
    <row r="1719" spans="6:6" x14ac:dyDescent="0.2">
      <c r="F1719" s="47"/>
    </row>
    <row r="1720" spans="6:6" x14ac:dyDescent="0.2">
      <c r="F1720" s="47"/>
    </row>
    <row r="1721" spans="6:6" x14ac:dyDescent="0.2">
      <c r="F1721" s="47"/>
    </row>
    <row r="1722" spans="6:6" x14ac:dyDescent="0.2">
      <c r="F1722" s="47"/>
    </row>
    <row r="1723" spans="6:6" x14ac:dyDescent="0.2">
      <c r="F1723" s="47"/>
    </row>
    <row r="1724" spans="6:6" x14ac:dyDescent="0.2">
      <c r="F1724" s="47"/>
    </row>
    <row r="1725" spans="6:6" x14ac:dyDescent="0.2">
      <c r="F1725" s="47"/>
    </row>
    <row r="1726" spans="6:6" x14ac:dyDescent="0.2">
      <c r="F1726" s="47"/>
    </row>
    <row r="1727" spans="6:6" x14ac:dyDescent="0.2">
      <c r="F1727" s="47"/>
    </row>
    <row r="1728" spans="6:6" x14ac:dyDescent="0.2">
      <c r="F1728" s="47"/>
    </row>
    <row r="1729" spans="6:6" x14ac:dyDescent="0.2">
      <c r="F1729" s="47"/>
    </row>
    <row r="1730" spans="6:6" x14ac:dyDescent="0.2">
      <c r="F1730" s="47"/>
    </row>
    <row r="1731" spans="6:6" x14ac:dyDescent="0.2">
      <c r="F1731" s="47"/>
    </row>
    <row r="1732" spans="6:6" x14ac:dyDescent="0.2">
      <c r="F1732" s="47"/>
    </row>
    <row r="1733" spans="6:6" x14ac:dyDescent="0.2">
      <c r="F1733" s="47"/>
    </row>
    <row r="1734" spans="6:6" x14ac:dyDescent="0.2">
      <c r="F1734" s="47"/>
    </row>
    <row r="1735" spans="6:6" x14ac:dyDescent="0.2">
      <c r="F1735" s="47"/>
    </row>
    <row r="1736" spans="6:6" x14ac:dyDescent="0.2">
      <c r="F1736" s="47"/>
    </row>
    <row r="1737" spans="6:6" x14ac:dyDescent="0.2">
      <c r="F1737" s="47"/>
    </row>
    <row r="1738" spans="6:6" x14ac:dyDescent="0.2">
      <c r="F1738" s="47"/>
    </row>
    <row r="1739" spans="6:6" x14ac:dyDescent="0.2">
      <c r="F1739" s="47"/>
    </row>
    <row r="1740" spans="6:6" x14ac:dyDescent="0.2">
      <c r="F1740" s="47"/>
    </row>
    <row r="1741" spans="6:6" x14ac:dyDescent="0.2">
      <c r="F1741" s="47"/>
    </row>
    <row r="1742" spans="6:6" x14ac:dyDescent="0.2">
      <c r="F1742" s="47"/>
    </row>
    <row r="1743" spans="6:6" x14ac:dyDescent="0.2">
      <c r="F1743" s="47"/>
    </row>
    <row r="1744" spans="6:6" x14ac:dyDescent="0.2">
      <c r="F1744" s="47"/>
    </row>
    <row r="1745" spans="6:6" x14ac:dyDescent="0.2">
      <c r="F1745" s="47"/>
    </row>
    <row r="1746" spans="6:6" x14ac:dyDescent="0.2">
      <c r="F1746" s="47"/>
    </row>
    <row r="1747" spans="6:6" x14ac:dyDescent="0.2">
      <c r="F1747" s="47"/>
    </row>
    <row r="1748" spans="6:6" x14ac:dyDescent="0.2">
      <c r="F1748" s="47"/>
    </row>
    <row r="1749" spans="6:6" x14ac:dyDescent="0.2">
      <c r="F1749" s="47"/>
    </row>
    <row r="1750" spans="6:6" x14ac:dyDescent="0.2">
      <c r="F1750" s="47"/>
    </row>
    <row r="1751" spans="6:6" x14ac:dyDescent="0.2">
      <c r="F1751" s="47"/>
    </row>
    <row r="1752" spans="6:6" x14ac:dyDescent="0.2">
      <c r="F1752" s="47"/>
    </row>
    <row r="1753" spans="6:6" x14ac:dyDescent="0.2">
      <c r="F1753" s="47"/>
    </row>
    <row r="1754" spans="6:6" x14ac:dyDescent="0.2">
      <c r="F1754" s="47"/>
    </row>
    <row r="1755" spans="6:6" x14ac:dyDescent="0.2">
      <c r="F1755" s="47"/>
    </row>
    <row r="1756" spans="6:6" x14ac:dyDescent="0.2">
      <c r="F1756" s="47"/>
    </row>
    <row r="1757" spans="6:6" x14ac:dyDescent="0.2">
      <c r="F1757" s="47"/>
    </row>
    <row r="1758" spans="6:6" x14ac:dyDescent="0.2">
      <c r="F1758" s="47"/>
    </row>
    <row r="1759" spans="6:6" x14ac:dyDescent="0.2">
      <c r="F1759" s="47"/>
    </row>
    <row r="1760" spans="6:6" x14ac:dyDescent="0.2">
      <c r="F1760" s="47"/>
    </row>
    <row r="1761" spans="6:6" x14ac:dyDescent="0.2">
      <c r="F1761" s="47"/>
    </row>
    <row r="1762" spans="6:6" x14ac:dyDescent="0.2">
      <c r="F1762" s="47"/>
    </row>
    <row r="1763" spans="6:6" x14ac:dyDescent="0.2">
      <c r="F1763" s="47"/>
    </row>
    <row r="1764" spans="6:6" x14ac:dyDescent="0.2">
      <c r="F1764" s="47"/>
    </row>
    <row r="1765" spans="6:6" x14ac:dyDescent="0.2">
      <c r="F1765" s="47"/>
    </row>
    <row r="1766" spans="6:6" x14ac:dyDescent="0.2">
      <c r="F1766" s="47"/>
    </row>
    <row r="1767" spans="6:6" x14ac:dyDescent="0.2">
      <c r="F1767" s="47"/>
    </row>
    <row r="1768" spans="6:6" x14ac:dyDescent="0.2">
      <c r="F1768" s="47"/>
    </row>
    <row r="1769" spans="6:6" x14ac:dyDescent="0.2">
      <c r="F1769" s="47"/>
    </row>
    <row r="1770" spans="6:6" x14ac:dyDescent="0.2">
      <c r="F1770" s="47"/>
    </row>
    <row r="1771" spans="6:6" x14ac:dyDescent="0.2">
      <c r="F1771" s="47"/>
    </row>
    <row r="1772" spans="6:6" x14ac:dyDescent="0.2">
      <c r="F1772" s="47"/>
    </row>
    <row r="1773" spans="6:6" x14ac:dyDescent="0.2">
      <c r="F1773" s="47"/>
    </row>
    <row r="1774" spans="6:6" x14ac:dyDescent="0.2">
      <c r="F1774" s="47"/>
    </row>
    <row r="1775" spans="6:6" x14ac:dyDescent="0.2">
      <c r="F1775" s="47"/>
    </row>
    <row r="1776" spans="6:6" x14ac:dyDescent="0.2">
      <c r="F1776" s="47"/>
    </row>
    <row r="1777" spans="6:6" x14ac:dyDescent="0.2">
      <c r="F1777" s="47"/>
    </row>
    <row r="1778" spans="6:6" x14ac:dyDescent="0.2">
      <c r="F1778" s="47"/>
    </row>
    <row r="1779" spans="6:6" x14ac:dyDescent="0.2">
      <c r="F1779" s="47"/>
    </row>
    <row r="1780" spans="6:6" x14ac:dyDescent="0.2">
      <c r="F1780" s="47"/>
    </row>
    <row r="1781" spans="6:6" x14ac:dyDescent="0.2">
      <c r="F1781" s="47"/>
    </row>
    <row r="1782" spans="6:6" x14ac:dyDescent="0.2">
      <c r="F1782" s="47"/>
    </row>
    <row r="1783" spans="6:6" x14ac:dyDescent="0.2">
      <c r="F1783" s="47"/>
    </row>
    <row r="1784" spans="6:6" x14ac:dyDescent="0.2">
      <c r="F1784" s="47"/>
    </row>
    <row r="1785" spans="6:6" x14ac:dyDescent="0.2">
      <c r="F1785" s="47"/>
    </row>
    <row r="1786" spans="6:6" x14ac:dyDescent="0.2">
      <c r="F1786" s="47"/>
    </row>
    <row r="1787" spans="6:6" x14ac:dyDescent="0.2">
      <c r="F1787" s="47"/>
    </row>
    <row r="1788" spans="6:6" x14ac:dyDescent="0.2">
      <c r="F1788" s="47"/>
    </row>
    <row r="1789" spans="6:6" x14ac:dyDescent="0.2">
      <c r="F1789" s="47"/>
    </row>
    <row r="1790" spans="6:6" x14ac:dyDescent="0.2">
      <c r="F1790" s="47"/>
    </row>
    <row r="1791" spans="6:6" x14ac:dyDescent="0.2">
      <c r="F1791" s="47"/>
    </row>
    <row r="1792" spans="6:6" x14ac:dyDescent="0.2">
      <c r="F1792" s="47"/>
    </row>
    <row r="1793" spans="6:6" x14ac:dyDescent="0.2">
      <c r="F1793" s="47"/>
    </row>
    <row r="1794" spans="6:6" x14ac:dyDescent="0.2">
      <c r="F1794" s="47"/>
    </row>
    <row r="1795" spans="6:6" x14ac:dyDescent="0.2">
      <c r="F1795" s="47"/>
    </row>
    <row r="1796" spans="6:6" x14ac:dyDescent="0.2">
      <c r="F1796" s="47"/>
    </row>
    <row r="1797" spans="6:6" x14ac:dyDescent="0.2">
      <c r="F1797" s="47"/>
    </row>
    <row r="1798" spans="6:6" x14ac:dyDescent="0.2">
      <c r="F1798" s="47"/>
    </row>
    <row r="1799" spans="6:6" x14ac:dyDescent="0.2">
      <c r="F1799" s="47"/>
    </row>
    <row r="1800" spans="6:6" x14ac:dyDescent="0.2">
      <c r="F1800" s="47"/>
    </row>
    <row r="1801" spans="6:6" x14ac:dyDescent="0.2">
      <c r="F1801" s="47"/>
    </row>
    <row r="1802" spans="6:6" x14ac:dyDescent="0.2">
      <c r="F1802" s="47"/>
    </row>
    <row r="1803" spans="6:6" x14ac:dyDescent="0.2">
      <c r="F1803" s="47"/>
    </row>
    <row r="1804" spans="6:6" x14ac:dyDescent="0.2">
      <c r="F1804" s="47"/>
    </row>
    <row r="1805" spans="6:6" x14ac:dyDescent="0.2">
      <c r="F1805" s="47"/>
    </row>
    <row r="1806" spans="6:6" x14ac:dyDescent="0.2">
      <c r="F1806" s="47"/>
    </row>
    <row r="1807" spans="6:6" x14ac:dyDescent="0.2">
      <c r="F1807" s="47"/>
    </row>
    <row r="1808" spans="6:6" x14ac:dyDescent="0.2">
      <c r="F1808" s="47"/>
    </row>
    <row r="1809" spans="6:6" x14ac:dyDescent="0.2">
      <c r="F1809" s="47"/>
    </row>
    <row r="1810" spans="6:6" x14ac:dyDescent="0.2">
      <c r="F1810" s="47"/>
    </row>
    <row r="1811" spans="6:6" x14ac:dyDescent="0.2">
      <c r="F1811" s="47"/>
    </row>
    <row r="1812" spans="6:6" x14ac:dyDescent="0.2">
      <c r="F1812" s="47"/>
    </row>
    <row r="1813" spans="6:6" x14ac:dyDescent="0.2">
      <c r="F1813" s="47"/>
    </row>
    <row r="1814" spans="6:6" x14ac:dyDescent="0.2">
      <c r="F1814" s="47"/>
    </row>
    <row r="1815" spans="6:6" x14ac:dyDescent="0.2">
      <c r="F1815" s="47"/>
    </row>
    <row r="1816" spans="6:6" x14ac:dyDescent="0.2">
      <c r="F1816" s="47"/>
    </row>
    <row r="1817" spans="6:6" x14ac:dyDescent="0.2">
      <c r="F1817" s="47"/>
    </row>
    <row r="1818" spans="6:6" x14ac:dyDescent="0.2">
      <c r="F1818" s="47"/>
    </row>
    <row r="1819" spans="6:6" x14ac:dyDescent="0.2">
      <c r="F1819" s="47"/>
    </row>
    <row r="1820" spans="6:6" x14ac:dyDescent="0.2">
      <c r="F1820" s="47"/>
    </row>
    <row r="1821" spans="6:6" x14ac:dyDescent="0.2">
      <c r="F1821" s="47"/>
    </row>
    <row r="1822" spans="6:6" x14ac:dyDescent="0.2">
      <c r="F1822" s="47"/>
    </row>
    <row r="1823" spans="6:6" x14ac:dyDescent="0.2">
      <c r="F1823" s="47"/>
    </row>
    <row r="1824" spans="6:6" x14ac:dyDescent="0.2">
      <c r="F1824" s="47"/>
    </row>
    <row r="1825" spans="6:6" x14ac:dyDescent="0.2">
      <c r="F1825" s="47"/>
    </row>
    <row r="1826" spans="6:6" x14ac:dyDescent="0.2">
      <c r="F1826" s="47"/>
    </row>
    <row r="1827" spans="6:6" x14ac:dyDescent="0.2">
      <c r="F1827" s="47"/>
    </row>
    <row r="1828" spans="6:6" x14ac:dyDescent="0.2">
      <c r="F1828" s="47"/>
    </row>
    <row r="1829" spans="6:6" x14ac:dyDescent="0.2">
      <c r="F1829" s="47"/>
    </row>
    <row r="1830" spans="6:6" x14ac:dyDescent="0.2">
      <c r="F1830" s="47"/>
    </row>
    <row r="1831" spans="6:6" x14ac:dyDescent="0.2">
      <c r="F1831" s="47"/>
    </row>
    <row r="1832" spans="6:6" x14ac:dyDescent="0.2">
      <c r="F1832" s="47"/>
    </row>
    <row r="1833" spans="6:6" x14ac:dyDescent="0.2">
      <c r="F1833" s="47"/>
    </row>
    <row r="1834" spans="6:6" x14ac:dyDescent="0.2">
      <c r="F1834" s="47"/>
    </row>
    <row r="1835" spans="6:6" x14ac:dyDescent="0.2">
      <c r="F1835" s="47"/>
    </row>
    <row r="1836" spans="6:6" x14ac:dyDescent="0.2">
      <c r="F1836" s="47"/>
    </row>
    <row r="1837" spans="6:6" x14ac:dyDescent="0.2">
      <c r="F1837" s="47"/>
    </row>
    <row r="1838" spans="6:6" x14ac:dyDescent="0.2">
      <c r="F1838" s="47"/>
    </row>
    <row r="1839" spans="6:6" x14ac:dyDescent="0.2">
      <c r="F1839" s="47"/>
    </row>
    <row r="1840" spans="6:6" x14ac:dyDescent="0.2">
      <c r="F1840" s="47"/>
    </row>
    <row r="1841" spans="6:6" x14ac:dyDescent="0.2">
      <c r="F1841" s="47"/>
    </row>
    <row r="1842" spans="6:6" x14ac:dyDescent="0.2">
      <c r="F1842" s="47"/>
    </row>
    <row r="1843" spans="6:6" x14ac:dyDescent="0.2">
      <c r="F1843" s="47"/>
    </row>
    <row r="1844" spans="6:6" x14ac:dyDescent="0.2">
      <c r="F1844" s="47"/>
    </row>
    <row r="1845" spans="6:6" x14ac:dyDescent="0.2">
      <c r="F1845" s="47"/>
    </row>
    <row r="1846" spans="6:6" x14ac:dyDescent="0.2">
      <c r="F1846" s="47"/>
    </row>
    <row r="1847" spans="6:6" x14ac:dyDescent="0.2">
      <c r="F1847" s="47"/>
    </row>
    <row r="1848" spans="6:6" x14ac:dyDescent="0.2">
      <c r="F1848" s="47"/>
    </row>
    <row r="1849" spans="6:6" x14ac:dyDescent="0.2">
      <c r="F1849" s="47"/>
    </row>
    <row r="1850" spans="6:6" x14ac:dyDescent="0.2">
      <c r="F1850" s="47"/>
    </row>
    <row r="1851" spans="6:6" x14ac:dyDescent="0.2">
      <c r="F1851" s="47"/>
    </row>
    <row r="1852" spans="6:6" x14ac:dyDescent="0.2">
      <c r="F1852" s="47"/>
    </row>
    <row r="1853" spans="6:6" x14ac:dyDescent="0.2">
      <c r="F1853" s="47"/>
    </row>
    <row r="1854" spans="6:6" x14ac:dyDescent="0.2">
      <c r="F1854" s="47"/>
    </row>
    <row r="1855" spans="6:6" x14ac:dyDescent="0.2">
      <c r="F1855" s="47"/>
    </row>
    <row r="1856" spans="6:6" x14ac:dyDescent="0.2">
      <c r="F1856" s="47"/>
    </row>
    <row r="1857" spans="6:6" x14ac:dyDescent="0.2">
      <c r="F1857" s="47"/>
    </row>
    <row r="1858" spans="6:6" x14ac:dyDescent="0.2">
      <c r="F1858" s="47"/>
    </row>
    <row r="1859" spans="6:6" x14ac:dyDescent="0.2">
      <c r="F1859" s="47"/>
    </row>
    <row r="1860" spans="6:6" x14ac:dyDescent="0.2">
      <c r="F1860" s="47"/>
    </row>
    <row r="1861" spans="6:6" x14ac:dyDescent="0.2">
      <c r="F1861" s="47"/>
    </row>
    <row r="1862" spans="6:6" x14ac:dyDescent="0.2">
      <c r="F1862" s="47"/>
    </row>
    <row r="1863" spans="6:6" x14ac:dyDescent="0.2">
      <c r="F1863" s="47"/>
    </row>
    <row r="1864" spans="6:6" x14ac:dyDescent="0.2">
      <c r="F1864" s="47"/>
    </row>
    <row r="1865" spans="6:6" x14ac:dyDescent="0.2">
      <c r="F1865" s="47"/>
    </row>
    <row r="1866" spans="6:6" x14ac:dyDescent="0.2">
      <c r="F1866" s="47"/>
    </row>
    <row r="1867" spans="6:6" x14ac:dyDescent="0.2">
      <c r="F1867" s="47"/>
    </row>
    <row r="1868" spans="6:6" x14ac:dyDescent="0.2">
      <c r="F1868" s="47"/>
    </row>
    <row r="1869" spans="6:6" x14ac:dyDescent="0.2">
      <c r="F1869" s="47"/>
    </row>
    <row r="1870" spans="6:6" x14ac:dyDescent="0.2">
      <c r="F1870" s="47"/>
    </row>
    <row r="1871" spans="6:6" x14ac:dyDescent="0.2">
      <c r="F1871" s="47"/>
    </row>
    <row r="1872" spans="6:6" x14ac:dyDescent="0.2">
      <c r="F1872" s="47"/>
    </row>
    <row r="1873" spans="6:6" x14ac:dyDescent="0.2">
      <c r="F1873" s="47"/>
    </row>
    <row r="1874" spans="6:6" x14ac:dyDescent="0.2">
      <c r="F1874" s="47"/>
    </row>
    <row r="1875" spans="6:6" x14ac:dyDescent="0.2">
      <c r="F1875" s="47"/>
    </row>
    <row r="1876" spans="6:6" x14ac:dyDescent="0.2">
      <c r="F1876" s="47"/>
    </row>
    <row r="1877" spans="6:6" x14ac:dyDescent="0.2">
      <c r="F1877" s="47"/>
    </row>
    <row r="1878" spans="6:6" x14ac:dyDescent="0.2">
      <c r="F1878" s="47"/>
    </row>
    <row r="1879" spans="6:6" x14ac:dyDescent="0.2">
      <c r="F1879" s="47"/>
    </row>
    <row r="1880" spans="6:6" x14ac:dyDescent="0.2">
      <c r="F1880" s="47"/>
    </row>
    <row r="1881" spans="6:6" x14ac:dyDescent="0.2">
      <c r="F1881" s="47"/>
    </row>
    <row r="1882" spans="6:6" x14ac:dyDescent="0.2">
      <c r="F1882" s="47"/>
    </row>
    <row r="1883" spans="6:6" x14ac:dyDescent="0.2">
      <c r="F1883" s="47"/>
    </row>
    <row r="1884" spans="6:6" x14ac:dyDescent="0.2">
      <c r="F1884" s="47"/>
    </row>
    <row r="1885" spans="6:6" x14ac:dyDescent="0.2">
      <c r="F1885" s="47"/>
    </row>
    <row r="1886" spans="6:6" x14ac:dyDescent="0.2">
      <c r="F1886" s="47"/>
    </row>
    <row r="1887" spans="6:6" x14ac:dyDescent="0.2">
      <c r="F1887" s="47"/>
    </row>
    <row r="1888" spans="6:6" x14ac:dyDescent="0.2">
      <c r="F1888" s="47"/>
    </row>
    <row r="1889" spans="6:6" x14ac:dyDescent="0.2">
      <c r="F1889" s="47"/>
    </row>
    <row r="1890" spans="6:6" x14ac:dyDescent="0.2">
      <c r="F1890" s="47"/>
    </row>
    <row r="1891" spans="6:6" x14ac:dyDescent="0.2">
      <c r="F1891" s="47"/>
    </row>
    <row r="1892" spans="6:6" x14ac:dyDescent="0.2">
      <c r="F1892" s="47"/>
    </row>
    <row r="1893" spans="6:6" x14ac:dyDescent="0.2">
      <c r="F1893" s="47"/>
    </row>
    <row r="1894" spans="6:6" x14ac:dyDescent="0.2">
      <c r="F1894" s="47"/>
    </row>
    <row r="1895" spans="6:6" x14ac:dyDescent="0.2">
      <c r="F1895" s="47"/>
    </row>
    <row r="1896" spans="6:6" x14ac:dyDescent="0.2">
      <c r="F1896" s="47"/>
    </row>
    <row r="1897" spans="6:6" x14ac:dyDescent="0.2">
      <c r="F1897" s="47"/>
    </row>
    <row r="1898" spans="6:6" x14ac:dyDescent="0.2">
      <c r="F1898" s="47"/>
    </row>
    <row r="1899" spans="6:6" x14ac:dyDescent="0.2">
      <c r="F1899" s="47"/>
    </row>
    <row r="1900" spans="6:6" x14ac:dyDescent="0.2">
      <c r="F1900" s="47"/>
    </row>
    <row r="1901" spans="6:6" x14ac:dyDescent="0.2">
      <c r="F1901" s="47"/>
    </row>
    <row r="1902" spans="6:6" x14ac:dyDescent="0.2">
      <c r="F1902" s="47"/>
    </row>
    <row r="1903" spans="6:6" x14ac:dyDescent="0.2">
      <c r="F1903" s="47"/>
    </row>
    <row r="1904" spans="6:6" x14ac:dyDescent="0.2">
      <c r="F1904" s="47"/>
    </row>
    <row r="1905" spans="6:6" x14ac:dyDescent="0.2">
      <c r="F1905" s="47"/>
    </row>
    <row r="1906" spans="6:6" x14ac:dyDescent="0.2">
      <c r="F1906" s="47"/>
    </row>
    <row r="1907" spans="6:6" x14ac:dyDescent="0.2">
      <c r="F1907" s="47"/>
    </row>
    <row r="1908" spans="6:6" x14ac:dyDescent="0.2">
      <c r="F1908" s="47"/>
    </row>
    <row r="1909" spans="6:6" x14ac:dyDescent="0.2">
      <c r="F1909" s="47"/>
    </row>
    <row r="1910" spans="6:6" x14ac:dyDescent="0.2">
      <c r="F1910" s="47"/>
    </row>
    <row r="1911" spans="6:6" x14ac:dyDescent="0.2">
      <c r="F1911" s="47"/>
    </row>
    <row r="1912" spans="6:6" x14ac:dyDescent="0.2">
      <c r="F1912" s="47"/>
    </row>
    <row r="1913" spans="6:6" x14ac:dyDescent="0.2">
      <c r="F1913" s="47"/>
    </row>
    <row r="1914" spans="6:6" x14ac:dyDescent="0.2">
      <c r="F1914" s="47"/>
    </row>
    <row r="1915" spans="6:6" x14ac:dyDescent="0.2">
      <c r="F1915" s="47"/>
    </row>
    <row r="1916" spans="6:6" x14ac:dyDescent="0.2">
      <c r="F1916" s="47"/>
    </row>
    <row r="1917" spans="6:6" x14ac:dyDescent="0.2">
      <c r="F1917" s="47"/>
    </row>
    <row r="1918" spans="6:6" x14ac:dyDescent="0.2">
      <c r="F1918" s="47"/>
    </row>
    <row r="1919" spans="6:6" x14ac:dyDescent="0.2">
      <c r="F1919" s="47"/>
    </row>
    <row r="1920" spans="6:6" x14ac:dyDescent="0.2">
      <c r="F1920" s="47"/>
    </row>
    <row r="1921" spans="6:6" x14ac:dyDescent="0.2">
      <c r="F1921" s="47"/>
    </row>
    <row r="1922" spans="6:6" x14ac:dyDescent="0.2">
      <c r="F1922" s="47"/>
    </row>
    <row r="1923" spans="6:6" x14ac:dyDescent="0.2">
      <c r="F1923" s="47"/>
    </row>
    <row r="1924" spans="6:6" x14ac:dyDescent="0.2">
      <c r="F1924" s="47"/>
    </row>
    <row r="1925" spans="6:6" x14ac:dyDescent="0.2">
      <c r="F1925" s="47"/>
    </row>
    <row r="1926" spans="6:6" x14ac:dyDescent="0.2">
      <c r="F1926" s="47"/>
    </row>
    <row r="1927" spans="6:6" x14ac:dyDescent="0.2">
      <c r="F1927" s="47"/>
    </row>
    <row r="1928" spans="6:6" x14ac:dyDescent="0.2">
      <c r="F1928" s="47"/>
    </row>
    <row r="1929" spans="6:6" x14ac:dyDescent="0.2">
      <c r="F1929" s="47"/>
    </row>
    <row r="1930" spans="6:6" x14ac:dyDescent="0.2">
      <c r="F1930" s="47"/>
    </row>
    <row r="1931" spans="6:6" x14ac:dyDescent="0.2">
      <c r="F1931" s="47"/>
    </row>
    <row r="1932" spans="6:6" x14ac:dyDescent="0.2">
      <c r="F1932" s="47"/>
    </row>
    <row r="1933" spans="6:6" x14ac:dyDescent="0.2">
      <c r="F1933" s="47"/>
    </row>
    <row r="1934" spans="6:6" x14ac:dyDescent="0.2">
      <c r="F1934" s="47"/>
    </row>
    <row r="1935" spans="6:6" x14ac:dyDescent="0.2">
      <c r="F1935" s="47"/>
    </row>
    <row r="1936" spans="6:6" x14ac:dyDescent="0.2">
      <c r="F1936" s="47"/>
    </row>
    <row r="1937" spans="6:6" x14ac:dyDescent="0.2">
      <c r="F1937" s="47"/>
    </row>
    <row r="1938" spans="6:6" x14ac:dyDescent="0.2">
      <c r="F1938" s="47"/>
    </row>
    <row r="1939" spans="6:6" x14ac:dyDescent="0.2">
      <c r="F1939" s="47"/>
    </row>
    <row r="1940" spans="6:6" x14ac:dyDescent="0.2">
      <c r="F1940" s="47"/>
    </row>
    <row r="1941" spans="6:6" x14ac:dyDescent="0.2">
      <c r="F1941" s="47"/>
    </row>
    <row r="1942" spans="6:6" x14ac:dyDescent="0.2">
      <c r="F1942" s="47"/>
    </row>
    <row r="1943" spans="6:6" x14ac:dyDescent="0.2">
      <c r="F1943" s="47"/>
    </row>
    <row r="1944" spans="6:6" x14ac:dyDescent="0.2">
      <c r="F1944" s="47"/>
    </row>
    <row r="1945" spans="6:6" x14ac:dyDescent="0.2">
      <c r="F1945" s="47"/>
    </row>
    <row r="1946" spans="6:6" x14ac:dyDescent="0.2">
      <c r="F1946" s="47"/>
    </row>
    <row r="1947" spans="6:6" x14ac:dyDescent="0.2">
      <c r="F1947" s="47"/>
    </row>
    <row r="1948" spans="6:6" x14ac:dyDescent="0.2">
      <c r="F1948" s="47"/>
    </row>
    <row r="1949" spans="6:6" x14ac:dyDescent="0.2">
      <c r="F1949" s="47"/>
    </row>
    <row r="1950" spans="6:6" x14ac:dyDescent="0.2">
      <c r="F1950" s="47"/>
    </row>
    <row r="1951" spans="6:6" x14ac:dyDescent="0.2">
      <c r="F1951" s="47"/>
    </row>
    <row r="1952" spans="6:6" x14ac:dyDescent="0.2">
      <c r="F1952" s="47"/>
    </row>
    <row r="1953" spans="6:6" x14ac:dyDescent="0.2">
      <c r="F1953" s="47"/>
    </row>
    <row r="1954" spans="6:6" x14ac:dyDescent="0.2">
      <c r="F1954" s="47"/>
    </row>
    <row r="1955" spans="6:6" x14ac:dyDescent="0.2">
      <c r="F1955" s="47"/>
    </row>
    <row r="1956" spans="6:6" x14ac:dyDescent="0.2">
      <c r="F1956" s="47"/>
    </row>
    <row r="1957" spans="6:6" x14ac:dyDescent="0.2">
      <c r="F1957" s="47"/>
    </row>
    <row r="1958" spans="6:6" x14ac:dyDescent="0.2">
      <c r="F1958" s="47"/>
    </row>
    <row r="1959" spans="6:6" x14ac:dyDescent="0.2">
      <c r="F1959" s="47"/>
    </row>
    <row r="1960" spans="6:6" x14ac:dyDescent="0.2">
      <c r="F1960" s="47"/>
    </row>
    <row r="1961" spans="6:6" x14ac:dyDescent="0.2">
      <c r="F1961" s="47"/>
    </row>
    <row r="1962" spans="6:6" x14ac:dyDescent="0.2">
      <c r="F1962" s="47"/>
    </row>
    <row r="1963" spans="6:6" x14ac:dyDescent="0.2">
      <c r="F1963" s="47"/>
    </row>
    <row r="1964" spans="6:6" x14ac:dyDescent="0.2">
      <c r="F1964" s="47"/>
    </row>
    <row r="1965" spans="6:6" x14ac:dyDescent="0.2">
      <c r="F1965" s="47"/>
    </row>
    <row r="1966" spans="6:6" x14ac:dyDescent="0.2">
      <c r="F1966" s="47"/>
    </row>
    <row r="1967" spans="6:6" x14ac:dyDescent="0.2">
      <c r="F1967" s="47"/>
    </row>
    <row r="1968" spans="6:6" x14ac:dyDescent="0.2">
      <c r="F1968" s="47"/>
    </row>
    <row r="1969" spans="6:6" x14ac:dyDescent="0.2">
      <c r="F1969" s="47"/>
    </row>
    <row r="1970" spans="6:6" x14ac:dyDescent="0.2">
      <c r="F1970" s="47"/>
    </row>
    <row r="1971" spans="6:6" x14ac:dyDescent="0.2">
      <c r="F1971" s="47"/>
    </row>
    <row r="1972" spans="6:6" x14ac:dyDescent="0.2">
      <c r="F1972" s="47"/>
    </row>
    <row r="1973" spans="6:6" x14ac:dyDescent="0.2">
      <c r="F1973" s="47"/>
    </row>
    <row r="1974" spans="6:6" x14ac:dyDescent="0.2">
      <c r="F1974" s="47"/>
    </row>
    <row r="1975" spans="6:6" x14ac:dyDescent="0.2">
      <c r="F1975" s="47"/>
    </row>
    <row r="1976" spans="6:6" x14ac:dyDescent="0.2">
      <c r="F1976" s="47"/>
    </row>
    <row r="1977" spans="6:6" x14ac:dyDescent="0.2">
      <c r="F1977" s="47"/>
    </row>
    <row r="1978" spans="6:6" x14ac:dyDescent="0.2">
      <c r="F1978" s="47"/>
    </row>
    <row r="1979" spans="6:6" x14ac:dyDescent="0.2">
      <c r="F1979" s="47"/>
    </row>
    <row r="1980" spans="6:6" x14ac:dyDescent="0.2">
      <c r="F1980" s="47"/>
    </row>
    <row r="1981" spans="6:6" x14ac:dyDescent="0.2">
      <c r="F1981" s="47"/>
    </row>
    <row r="1982" spans="6:6" x14ac:dyDescent="0.2">
      <c r="F1982" s="47"/>
    </row>
    <row r="1983" spans="6:6" x14ac:dyDescent="0.2">
      <c r="F1983" s="47"/>
    </row>
    <row r="1984" spans="6:6" x14ac:dyDescent="0.2">
      <c r="F1984" s="47"/>
    </row>
    <row r="1985" spans="6:6" x14ac:dyDescent="0.2">
      <c r="F1985" s="47"/>
    </row>
    <row r="1986" spans="6:6" x14ac:dyDescent="0.2">
      <c r="F1986" s="47"/>
    </row>
    <row r="1987" spans="6:6" x14ac:dyDescent="0.2">
      <c r="F1987" s="47"/>
    </row>
    <row r="1988" spans="6:6" x14ac:dyDescent="0.2">
      <c r="F1988" s="47"/>
    </row>
    <row r="1989" spans="6:6" x14ac:dyDescent="0.2">
      <c r="F1989" s="47"/>
    </row>
    <row r="1990" spans="6:6" x14ac:dyDescent="0.2">
      <c r="F1990" s="47"/>
    </row>
    <row r="1991" spans="6:6" x14ac:dyDescent="0.2">
      <c r="F1991" s="47"/>
    </row>
    <row r="1992" spans="6:6" x14ac:dyDescent="0.2">
      <c r="F1992" s="47"/>
    </row>
    <row r="1993" spans="6:6" x14ac:dyDescent="0.2">
      <c r="F1993" s="47"/>
    </row>
    <row r="1994" spans="6:6" x14ac:dyDescent="0.2">
      <c r="F1994" s="47"/>
    </row>
    <row r="1995" spans="6:6" x14ac:dyDescent="0.2">
      <c r="F1995" s="47"/>
    </row>
    <row r="1996" spans="6:6" x14ac:dyDescent="0.2">
      <c r="F1996" s="47"/>
    </row>
    <row r="1997" spans="6:6" x14ac:dyDescent="0.2">
      <c r="F1997" s="47"/>
    </row>
    <row r="1998" spans="6:6" x14ac:dyDescent="0.2">
      <c r="F1998" s="47"/>
    </row>
    <row r="1999" spans="6:6" x14ac:dyDescent="0.2">
      <c r="F1999" s="47"/>
    </row>
    <row r="2000" spans="6:6" x14ac:dyDescent="0.2">
      <c r="F2000" s="47"/>
    </row>
    <row r="2001" spans="6:6" x14ac:dyDescent="0.2">
      <c r="F2001" s="47"/>
    </row>
    <row r="2002" spans="6:6" x14ac:dyDescent="0.2">
      <c r="F2002" s="47"/>
    </row>
    <row r="2003" spans="6:6" x14ac:dyDescent="0.2">
      <c r="F2003" s="47"/>
    </row>
    <row r="2004" spans="6:6" x14ac:dyDescent="0.2">
      <c r="F2004" s="47"/>
    </row>
    <row r="2005" spans="6:6" x14ac:dyDescent="0.2">
      <c r="F2005" s="47"/>
    </row>
    <row r="2006" spans="6:6" x14ac:dyDescent="0.2">
      <c r="F2006" s="47"/>
    </row>
    <row r="2007" spans="6:6" x14ac:dyDescent="0.2">
      <c r="F2007" s="47"/>
    </row>
    <row r="2008" spans="6:6" x14ac:dyDescent="0.2">
      <c r="F2008" s="47"/>
    </row>
    <row r="2009" spans="6:6" x14ac:dyDescent="0.2">
      <c r="F2009" s="47"/>
    </row>
    <row r="2010" spans="6:6" x14ac:dyDescent="0.2">
      <c r="F2010" s="47"/>
    </row>
    <row r="2011" spans="6:6" x14ac:dyDescent="0.2">
      <c r="F2011" s="47"/>
    </row>
    <row r="2012" spans="6:6" x14ac:dyDescent="0.2">
      <c r="F2012" s="47"/>
    </row>
    <row r="2013" spans="6:6" x14ac:dyDescent="0.2">
      <c r="F2013" s="47"/>
    </row>
    <row r="2014" spans="6:6" x14ac:dyDescent="0.2">
      <c r="F2014" s="47"/>
    </row>
    <row r="2015" spans="6:6" x14ac:dyDescent="0.2">
      <c r="F2015" s="47"/>
    </row>
    <row r="2016" spans="6:6" x14ac:dyDescent="0.2">
      <c r="F2016" s="47"/>
    </row>
    <row r="2017" spans="6:6" x14ac:dyDescent="0.2">
      <c r="F2017" s="47"/>
    </row>
    <row r="2018" spans="6:6" x14ac:dyDescent="0.2">
      <c r="F2018" s="47"/>
    </row>
    <row r="2019" spans="6:6" x14ac:dyDescent="0.2">
      <c r="F2019" s="47"/>
    </row>
    <row r="2020" spans="6:6" x14ac:dyDescent="0.2">
      <c r="F2020" s="47"/>
    </row>
    <row r="2021" spans="6:6" x14ac:dyDescent="0.2">
      <c r="F2021" s="47"/>
    </row>
    <row r="2022" spans="6:6" x14ac:dyDescent="0.2">
      <c r="F2022" s="47"/>
    </row>
    <row r="2023" spans="6:6" x14ac:dyDescent="0.2">
      <c r="F2023" s="47"/>
    </row>
    <row r="2024" spans="6:6" x14ac:dyDescent="0.2">
      <c r="F2024" s="47"/>
    </row>
    <row r="2025" spans="6:6" x14ac:dyDescent="0.2">
      <c r="F2025" s="47"/>
    </row>
    <row r="2026" spans="6:6" x14ac:dyDescent="0.2">
      <c r="F2026" s="47"/>
    </row>
    <row r="2027" spans="6:6" x14ac:dyDescent="0.2">
      <c r="F2027" s="47"/>
    </row>
    <row r="2028" spans="6:6" x14ac:dyDescent="0.2">
      <c r="F2028" s="47"/>
    </row>
    <row r="2029" spans="6:6" x14ac:dyDescent="0.2">
      <c r="F2029" s="47"/>
    </row>
    <row r="2030" spans="6:6" x14ac:dyDescent="0.2">
      <c r="F2030" s="47"/>
    </row>
    <row r="2031" spans="6:6" x14ac:dyDescent="0.2">
      <c r="F2031" s="47"/>
    </row>
    <row r="2032" spans="6:6" x14ac:dyDescent="0.2">
      <c r="F2032" s="47"/>
    </row>
    <row r="2033" spans="6:6" x14ac:dyDescent="0.2">
      <c r="F2033" s="47"/>
    </row>
    <row r="2034" spans="6:6" x14ac:dyDescent="0.2">
      <c r="F2034" s="47"/>
    </row>
    <row r="2035" spans="6:6" x14ac:dyDescent="0.2">
      <c r="F2035" s="47"/>
    </row>
    <row r="2036" spans="6:6" x14ac:dyDescent="0.2">
      <c r="F2036" s="47"/>
    </row>
    <row r="2037" spans="6:6" x14ac:dyDescent="0.2">
      <c r="F2037" s="47"/>
    </row>
    <row r="2038" spans="6:6" x14ac:dyDescent="0.2">
      <c r="F2038" s="47"/>
    </row>
    <row r="2039" spans="6:6" x14ac:dyDescent="0.2">
      <c r="F2039" s="47"/>
    </row>
    <row r="2040" spans="6:6" x14ac:dyDescent="0.2">
      <c r="F2040" s="47"/>
    </row>
    <row r="2041" spans="6:6" x14ac:dyDescent="0.2">
      <c r="F2041" s="47"/>
    </row>
    <row r="2042" spans="6:6" x14ac:dyDescent="0.2">
      <c r="F2042" s="47"/>
    </row>
    <row r="2043" spans="6:6" x14ac:dyDescent="0.2">
      <c r="F2043" s="47"/>
    </row>
    <row r="2044" spans="6:6" x14ac:dyDescent="0.2">
      <c r="F2044" s="47"/>
    </row>
    <row r="2045" spans="6:6" x14ac:dyDescent="0.2">
      <c r="F2045" s="47"/>
    </row>
    <row r="2046" spans="6:6" x14ac:dyDescent="0.2">
      <c r="F2046" s="47"/>
    </row>
    <row r="2047" spans="6:6" x14ac:dyDescent="0.2">
      <c r="F2047" s="47"/>
    </row>
    <row r="2048" spans="6:6" x14ac:dyDescent="0.2">
      <c r="F2048" s="47"/>
    </row>
    <row r="2049" spans="6:6" x14ac:dyDescent="0.2">
      <c r="F2049" s="47"/>
    </row>
    <row r="2050" spans="6:6" x14ac:dyDescent="0.2">
      <c r="F2050" s="47"/>
    </row>
    <row r="2051" spans="6:6" x14ac:dyDescent="0.2">
      <c r="F2051" s="47"/>
    </row>
    <row r="2052" spans="6:6" x14ac:dyDescent="0.2">
      <c r="F2052" s="47"/>
    </row>
    <row r="2053" spans="6:6" x14ac:dyDescent="0.2">
      <c r="F2053" s="47"/>
    </row>
    <row r="2054" spans="6:6" x14ac:dyDescent="0.2">
      <c r="F2054" s="47"/>
    </row>
    <row r="2055" spans="6:6" x14ac:dyDescent="0.2">
      <c r="F2055" s="47"/>
    </row>
    <row r="2056" spans="6:6" x14ac:dyDescent="0.2">
      <c r="F2056" s="47"/>
    </row>
    <row r="2057" spans="6:6" x14ac:dyDescent="0.2">
      <c r="F2057" s="47"/>
    </row>
    <row r="2058" spans="6:6" x14ac:dyDescent="0.2">
      <c r="F2058" s="47"/>
    </row>
    <row r="2059" spans="6:6" x14ac:dyDescent="0.2">
      <c r="F2059" s="47"/>
    </row>
    <row r="2060" spans="6:6" x14ac:dyDescent="0.2">
      <c r="F2060" s="47"/>
    </row>
    <row r="2061" spans="6:6" x14ac:dyDescent="0.2">
      <c r="F2061" s="47"/>
    </row>
    <row r="2062" spans="6:6" x14ac:dyDescent="0.2">
      <c r="F2062" s="47"/>
    </row>
    <row r="2063" spans="6:6" x14ac:dyDescent="0.2">
      <c r="F2063" s="47"/>
    </row>
    <row r="2064" spans="6:6" x14ac:dyDescent="0.2">
      <c r="F2064" s="47"/>
    </row>
    <row r="2065" spans="6:6" x14ac:dyDescent="0.2">
      <c r="F2065" s="47"/>
    </row>
    <row r="2066" spans="6:6" x14ac:dyDescent="0.2">
      <c r="F2066" s="47"/>
    </row>
    <row r="2067" spans="6:6" x14ac:dyDescent="0.2">
      <c r="F2067" s="47"/>
    </row>
    <row r="2068" spans="6:6" x14ac:dyDescent="0.2">
      <c r="F2068" s="47"/>
    </row>
    <row r="2069" spans="6:6" x14ac:dyDescent="0.2">
      <c r="F2069" s="47"/>
    </row>
    <row r="2070" spans="6:6" x14ac:dyDescent="0.2">
      <c r="F2070" s="47"/>
    </row>
    <row r="2071" spans="6:6" x14ac:dyDescent="0.2">
      <c r="F2071" s="47"/>
    </row>
    <row r="2072" spans="6:6" x14ac:dyDescent="0.2">
      <c r="F2072" s="47"/>
    </row>
    <row r="2073" spans="6:6" x14ac:dyDescent="0.2">
      <c r="F2073" s="47"/>
    </row>
    <row r="2074" spans="6:6" x14ac:dyDescent="0.2">
      <c r="F2074" s="47"/>
    </row>
    <row r="2075" spans="6:6" x14ac:dyDescent="0.2">
      <c r="F2075" s="47"/>
    </row>
    <row r="2076" spans="6:6" x14ac:dyDescent="0.2">
      <c r="F2076" s="47"/>
    </row>
    <row r="2077" spans="6:6" x14ac:dyDescent="0.2">
      <c r="F2077" s="47"/>
    </row>
    <row r="2078" spans="6:6" x14ac:dyDescent="0.2">
      <c r="F2078" s="47"/>
    </row>
    <row r="2079" spans="6:6" x14ac:dyDescent="0.2">
      <c r="F2079" s="47"/>
    </row>
    <row r="2080" spans="6:6" x14ac:dyDescent="0.2">
      <c r="F2080" s="47"/>
    </row>
    <row r="2081" spans="6:6" x14ac:dyDescent="0.2">
      <c r="F2081" s="47"/>
    </row>
    <row r="2082" spans="6:6" x14ac:dyDescent="0.2">
      <c r="F2082" s="47"/>
    </row>
    <row r="2083" spans="6:6" x14ac:dyDescent="0.2">
      <c r="F2083" s="47"/>
    </row>
    <row r="2084" spans="6:6" x14ac:dyDescent="0.2">
      <c r="F2084" s="47"/>
    </row>
    <row r="2085" spans="6:6" x14ac:dyDescent="0.2">
      <c r="F2085" s="47"/>
    </row>
    <row r="2086" spans="6:6" x14ac:dyDescent="0.2">
      <c r="F2086" s="47"/>
    </row>
    <row r="2087" spans="6:6" x14ac:dyDescent="0.2">
      <c r="F2087" s="47"/>
    </row>
    <row r="2088" spans="6:6" x14ac:dyDescent="0.2">
      <c r="F2088" s="47"/>
    </row>
    <row r="2089" spans="6:6" x14ac:dyDescent="0.2">
      <c r="F2089" s="47"/>
    </row>
    <row r="2090" spans="6:6" x14ac:dyDescent="0.2">
      <c r="F2090" s="47"/>
    </row>
    <row r="2091" spans="6:6" x14ac:dyDescent="0.2">
      <c r="F2091" s="47"/>
    </row>
    <row r="2092" spans="6:6" x14ac:dyDescent="0.2">
      <c r="F2092" s="47"/>
    </row>
    <row r="2093" spans="6:6" x14ac:dyDescent="0.2">
      <c r="F2093" s="47"/>
    </row>
    <row r="2094" spans="6:6" x14ac:dyDescent="0.2">
      <c r="F2094" s="47"/>
    </row>
    <row r="2095" spans="6:6" x14ac:dyDescent="0.2">
      <c r="F2095" s="47"/>
    </row>
    <row r="2096" spans="6:6" x14ac:dyDescent="0.2">
      <c r="F2096" s="47"/>
    </row>
    <row r="2097" spans="6:6" x14ac:dyDescent="0.2">
      <c r="F2097" s="47"/>
    </row>
    <row r="2098" spans="6:6" x14ac:dyDescent="0.2">
      <c r="F2098" s="47"/>
    </row>
    <row r="2099" spans="6:6" x14ac:dyDescent="0.2">
      <c r="F2099" s="47"/>
    </row>
    <row r="2100" spans="6:6" x14ac:dyDescent="0.2">
      <c r="F2100" s="47"/>
    </row>
    <row r="2101" spans="6:6" x14ac:dyDescent="0.2">
      <c r="F2101" s="47"/>
    </row>
    <row r="2102" spans="6:6" x14ac:dyDescent="0.2">
      <c r="F2102" s="47"/>
    </row>
    <row r="2103" spans="6:6" x14ac:dyDescent="0.2">
      <c r="F2103" s="47"/>
    </row>
    <row r="2104" spans="6:6" x14ac:dyDescent="0.2">
      <c r="F2104" s="47"/>
    </row>
    <row r="2105" spans="6:6" x14ac:dyDescent="0.2">
      <c r="F2105" s="47"/>
    </row>
    <row r="2106" spans="6:6" x14ac:dyDescent="0.2">
      <c r="F2106" s="47"/>
    </row>
    <row r="2107" spans="6:6" x14ac:dyDescent="0.2">
      <c r="F2107" s="47"/>
    </row>
    <row r="2108" spans="6:6" x14ac:dyDescent="0.2">
      <c r="F2108" s="47"/>
    </row>
    <row r="2109" spans="6:6" x14ac:dyDescent="0.2">
      <c r="F2109" s="47"/>
    </row>
    <row r="2110" spans="6:6" x14ac:dyDescent="0.2">
      <c r="F2110" s="47"/>
    </row>
    <row r="2111" spans="6:6" x14ac:dyDescent="0.2">
      <c r="F2111" s="47"/>
    </row>
    <row r="2112" spans="6:6" x14ac:dyDescent="0.2">
      <c r="F2112" s="47"/>
    </row>
    <row r="2113" spans="6:6" x14ac:dyDescent="0.2">
      <c r="F2113" s="47"/>
    </row>
    <row r="2114" spans="6:6" x14ac:dyDescent="0.2">
      <c r="F2114" s="47"/>
    </row>
    <row r="2115" spans="6:6" x14ac:dyDescent="0.2">
      <c r="F2115" s="47"/>
    </row>
    <row r="2116" spans="6:6" x14ac:dyDescent="0.2">
      <c r="F2116" s="47"/>
    </row>
    <row r="2117" spans="6:6" x14ac:dyDescent="0.2">
      <c r="F2117" s="47"/>
    </row>
    <row r="2118" spans="6:6" x14ac:dyDescent="0.2">
      <c r="F2118" s="47"/>
    </row>
    <row r="2119" spans="6:6" x14ac:dyDescent="0.2">
      <c r="F2119" s="47"/>
    </row>
    <row r="2120" spans="6:6" x14ac:dyDescent="0.2">
      <c r="F2120" s="47"/>
    </row>
    <row r="2121" spans="6:6" x14ac:dyDescent="0.2">
      <c r="F2121" s="47"/>
    </row>
    <row r="2122" spans="6:6" x14ac:dyDescent="0.2">
      <c r="F2122" s="47"/>
    </row>
    <row r="2123" spans="6:6" x14ac:dyDescent="0.2">
      <c r="F2123" s="47"/>
    </row>
    <row r="2124" spans="6:6" x14ac:dyDescent="0.2">
      <c r="F2124" s="47"/>
    </row>
    <row r="2125" spans="6:6" x14ac:dyDescent="0.2">
      <c r="F2125" s="47"/>
    </row>
    <row r="2126" spans="6:6" x14ac:dyDescent="0.2">
      <c r="F2126" s="47"/>
    </row>
    <row r="2127" spans="6:6" x14ac:dyDescent="0.2">
      <c r="F2127" s="47"/>
    </row>
    <row r="2128" spans="6:6" x14ac:dyDescent="0.2">
      <c r="F2128" s="47"/>
    </row>
    <row r="2129" spans="6:6" x14ac:dyDescent="0.2">
      <c r="F2129" s="47"/>
    </row>
    <row r="2130" spans="6:6" x14ac:dyDescent="0.2">
      <c r="F2130" s="47"/>
    </row>
    <row r="2131" spans="6:6" x14ac:dyDescent="0.2">
      <c r="F2131" s="47"/>
    </row>
    <row r="2132" spans="6:6" x14ac:dyDescent="0.2">
      <c r="F2132" s="47"/>
    </row>
    <row r="2133" spans="6:6" x14ac:dyDescent="0.2">
      <c r="F2133" s="47"/>
    </row>
    <row r="2134" spans="6:6" x14ac:dyDescent="0.2">
      <c r="F2134" s="47"/>
    </row>
    <row r="2135" spans="6:6" x14ac:dyDescent="0.2">
      <c r="F2135" s="47"/>
    </row>
    <row r="2136" spans="6:6" x14ac:dyDescent="0.2">
      <c r="F2136" s="47"/>
    </row>
    <row r="2137" spans="6:6" x14ac:dyDescent="0.2">
      <c r="F2137" s="47"/>
    </row>
    <row r="2138" spans="6:6" x14ac:dyDescent="0.2">
      <c r="F2138" s="47"/>
    </row>
    <row r="2139" spans="6:6" x14ac:dyDescent="0.2">
      <c r="F2139" s="47"/>
    </row>
    <row r="2140" spans="6:6" x14ac:dyDescent="0.2">
      <c r="F2140" s="47"/>
    </row>
    <row r="2141" spans="6:6" x14ac:dyDescent="0.2">
      <c r="F2141" s="47"/>
    </row>
    <row r="2142" spans="6:6" x14ac:dyDescent="0.2">
      <c r="F2142" s="47"/>
    </row>
    <row r="2143" spans="6:6" x14ac:dyDescent="0.2">
      <c r="F2143" s="47"/>
    </row>
    <row r="2144" spans="6:6" x14ac:dyDescent="0.2">
      <c r="F2144" s="47"/>
    </row>
    <row r="2145" spans="6:6" x14ac:dyDescent="0.2">
      <c r="F2145" s="47"/>
    </row>
    <row r="2146" spans="6:6" x14ac:dyDescent="0.2">
      <c r="F2146" s="47"/>
    </row>
    <row r="2147" spans="6:6" x14ac:dyDescent="0.2">
      <c r="F2147" s="47"/>
    </row>
    <row r="2148" spans="6:6" x14ac:dyDescent="0.2">
      <c r="F2148" s="47"/>
    </row>
    <row r="2149" spans="6:6" x14ac:dyDescent="0.2">
      <c r="F2149" s="47"/>
    </row>
    <row r="2150" spans="6:6" x14ac:dyDescent="0.2">
      <c r="F2150" s="47"/>
    </row>
    <row r="2151" spans="6:6" x14ac:dyDescent="0.2">
      <c r="F2151" s="47"/>
    </row>
    <row r="2152" spans="6:6" x14ac:dyDescent="0.2">
      <c r="F2152" s="47"/>
    </row>
    <row r="2153" spans="6:6" x14ac:dyDescent="0.2">
      <c r="F2153" s="47"/>
    </row>
    <row r="2154" spans="6:6" x14ac:dyDescent="0.2">
      <c r="F2154" s="47"/>
    </row>
    <row r="2155" spans="6:6" x14ac:dyDescent="0.2">
      <c r="F2155" s="47"/>
    </row>
    <row r="2156" spans="6:6" x14ac:dyDescent="0.2">
      <c r="F2156" s="47"/>
    </row>
    <row r="2157" spans="6:6" x14ac:dyDescent="0.2">
      <c r="F2157" s="47"/>
    </row>
    <row r="2158" spans="6:6" x14ac:dyDescent="0.2">
      <c r="F2158" s="47"/>
    </row>
    <row r="2159" spans="6:6" x14ac:dyDescent="0.2">
      <c r="F2159" s="47"/>
    </row>
    <row r="2160" spans="6:6" x14ac:dyDescent="0.2">
      <c r="F2160" s="47"/>
    </row>
    <row r="2161" spans="6:6" x14ac:dyDescent="0.2">
      <c r="F2161" s="47"/>
    </row>
    <row r="2162" spans="6:6" x14ac:dyDescent="0.2">
      <c r="F2162" s="47"/>
    </row>
    <row r="2163" spans="6:6" x14ac:dyDescent="0.2">
      <c r="F2163" s="47"/>
    </row>
    <row r="2164" spans="6:6" x14ac:dyDescent="0.2">
      <c r="F2164" s="47"/>
    </row>
    <row r="2165" spans="6:6" x14ac:dyDescent="0.2">
      <c r="F2165" s="47"/>
    </row>
    <row r="2166" spans="6:6" x14ac:dyDescent="0.2">
      <c r="F2166" s="47"/>
    </row>
    <row r="2167" spans="6:6" x14ac:dyDescent="0.2">
      <c r="F2167" s="47"/>
    </row>
    <row r="2168" spans="6:6" x14ac:dyDescent="0.2">
      <c r="F2168" s="47"/>
    </row>
    <row r="2169" spans="6:6" x14ac:dyDescent="0.2">
      <c r="F2169" s="47"/>
    </row>
    <row r="2170" spans="6:6" x14ac:dyDescent="0.2">
      <c r="F2170" s="47"/>
    </row>
    <row r="2171" spans="6:6" x14ac:dyDescent="0.2">
      <c r="F2171" s="47"/>
    </row>
    <row r="2172" spans="6:6" x14ac:dyDescent="0.2">
      <c r="F2172" s="47"/>
    </row>
    <row r="2173" spans="6:6" x14ac:dyDescent="0.2">
      <c r="F2173" s="47"/>
    </row>
    <row r="2174" spans="6:6" x14ac:dyDescent="0.2">
      <c r="F2174" s="47"/>
    </row>
    <row r="2175" spans="6:6" x14ac:dyDescent="0.2">
      <c r="F2175" s="47"/>
    </row>
    <row r="2176" spans="6:6" x14ac:dyDescent="0.2">
      <c r="F2176" s="47"/>
    </row>
    <row r="2177" spans="6:6" x14ac:dyDescent="0.2">
      <c r="F2177" s="47"/>
    </row>
    <row r="2178" spans="6:6" x14ac:dyDescent="0.2">
      <c r="F2178" s="47"/>
    </row>
    <row r="2179" spans="6:6" x14ac:dyDescent="0.2">
      <c r="F2179" s="47"/>
    </row>
    <row r="2180" spans="6:6" x14ac:dyDescent="0.2">
      <c r="F2180" s="47"/>
    </row>
    <row r="2181" spans="6:6" x14ac:dyDescent="0.2">
      <c r="F2181" s="47"/>
    </row>
    <row r="2182" spans="6:6" x14ac:dyDescent="0.2">
      <c r="F2182" s="47"/>
    </row>
    <row r="2183" spans="6:6" x14ac:dyDescent="0.2">
      <c r="F2183" s="47"/>
    </row>
    <row r="2184" spans="6:6" x14ac:dyDescent="0.2">
      <c r="F2184" s="47"/>
    </row>
    <row r="2185" spans="6:6" x14ac:dyDescent="0.2">
      <c r="F2185" s="47"/>
    </row>
    <row r="2186" spans="6:6" x14ac:dyDescent="0.2">
      <c r="F2186" s="47"/>
    </row>
    <row r="2187" spans="6:6" x14ac:dyDescent="0.2">
      <c r="F2187" s="47"/>
    </row>
    <row r="2188" spans="6:6" x14ac:dyDescent="0.2">
      <c r="F2188" s="47"/>
    </row>
    <row r="2189" spans="6:6" x14ac:dyDescent="0.2">
      <c r="F2189" s="47"/>
    </row>
    <row r="2190" spans="6:6" x14ac:dyDescent="0.2">
      <c r="F2190" s="47"/>
    </row>
    <row r="2191" spans="6:6" x14ac:dyDescent="0.2">
      <c r="F2191" s="47"/>
    </row>
    <row r="2192" spans="6:6" x14ac:dyDescent="0.2">
      <c r="F2192" s="47"/>
    </row>
    <row r="2193" spans="6:6" x14ac:dyDescent="0.2">
      <c r="F2193" s="47"/>
    </row>
    <row r="2194" spans="6:6" x14ac:dyDescent="0.2">
      <c r="F2194" s="47"/>
    </row>
    <row r="2195" spans="6:6" x14ac:dyDescent="0.2">
      <c r="F2195" s="47"/>
    </row>
    <row r="2196" spans="6:6" x14ac:dyDescent="0.2">
      <c r="F2196" s="47"/>
    </row>
    <row r="2197" spans="6:6" x14ac:dyDescent="0.2">
      <c r="F2197" s="47"/>
    </row>
    <row r="2198" spans="6:6" x14ac:dyDescent="0.2">
      <c r="F2198" s="47"/>
    </row>
    <row r="2199" spans="6:6" x14ac:dyDescent="0.2">
      <c r="F2199" s="47"/>
    </row>
    <row r="2200" spans="6:6" x14ac:dyDescent="0.2">
      <c r="F2200" s="47"/>
    </row>
    <row r="2201" spans="6:6" x14ac:dyDescent="0.2">
      <c r="F2201" s="47"/>
    </row>
    <row r="2202" spans="6:6" x14ac:dyDescent="0.2">
      <c r="F2202" s="47"/>
    </row>
    <row r="2203" spans="6:6" x14ac:dyDescent="0.2">
      <c r="F2203" s="47"/>
    </row>
    <row r="2204" spans="6:6" x14ac:dyDescent="0.2">
      <c r="F2204" s="47"/>
    </row>
    <row r="2205" spans="6:6" x14ac:dyDescent="0.2">
      <c r="F2205" s="47"/>
    </row>
    <row r="2206" spans="6:6" x14ac:dyDescent="0.2">
      <c r="F2206" s="47"/>
    </row>
    <row r="2207" spans="6:6" x14ac:dyDescent="0.2">
      <c r="F2207" s="47"/>
    </row>
    <row r="2208" spans="6:6" x14ac:dyDescent="0.2">
      <c r="F2208" s="47"/>
    </row>
    <row r="2209" spans="6:6" x14ac:dyDescent="0.2">
      <c r="F2209" s="47"/>
    </row>
    <row r="2210" spans="6:6" x14ac:dyDescent="0.2">
      <c r="F2210" s="47"/>
    </row>
    <row r="2211" spans="6:6" x14ac:dyDescent="0.2">
      <c r="F2211" s="47"/>
    </row>
    <row r="2212" spans="6:6" x14ac:dyDescent="0.2">
      <c r="F2212" s="47"/>
    </row>
    <row r="2213" spans="6:6" x14ac:dyDescent="0.2">
      <c r="F2213" s="47"/>
    </row>
    <row r="2214" spans="6:6" x14ac:dyDescent="0.2">
      <c r="F2214" s="47"/>
    </row>
    <row r="2215" spans="6:6" x14ac:dyDescent="0.2">
      <c r="F2215" s="47"/>
    </row>
    <row r="2216" spans="6:6" x14ac:dyDescent="0.2">
      <c r="F2216" s="47"/>
    </row>
    <row r="2217" spans="6:6" x14ac:dyDescent="0.2">
      <c r="F2217" s="47"/>
    </row>
    <row r="2218" spans="6:6" x14ac:dyDescent="0.2">
      <c r="F2218" s="47"/>
    </row>
    <row r="2219" spans="6:6" x14ac:dyDescent="0.2">
      <c r="F2219" s="47"/>
    </row>
    <row r="2220" spans="6:6" x14ac:dyDescent="0.2">
      <c r="F2220" s="47"/>
    </row>
    <row r="2221" spans="6:6" x14ac:dyDescent="0.2">
      <c r="F2221" s="47"/>
    </row>
    <row r="2222" spans="6:6" x14ac:dyDescent="0.2">
      <c r="F2222" s="47"/>
    </row>
    <row r="2223" spans="6:6" x14ac:dyDescent="0.2">
      <c r="F2223" s="47"/>
    </row>
    <row r="2224" spans="6:6" x14ac:dyDescent="0.2">
      <c r="F2224" s="47"/>
    </row>
    <row r="2225" spans="6:6" x14ac:dyDescent="0.2">
      <c r="F2225" s="47"/>
    </row>
    <row r="2226" spans="6:6" x14ac:dyDescent="0.2">
      <c r="F2226" s="47"/>
    </row>
    <row r="2227" spans="6:6" x14ac:dyDescent="0.2">
      <c r="F2227" s="47"/>
    </row>
    <row r="2228" spans="6:6" x14ac:dyDescent="0.2">
      <c r="F2228" s="47"/>
    </row>
    <row r="2229" spans="6:6" x14ac:dyDescent="0.2">
      <c r="F2229" s="47"/>
    </row>
    <row r="2230" spans="6:6" x14ac:dyDescent="0.2">
      <c r="F2230" s="47"/>
    </row>
    <row r="2231" spans="6:6" x14ac:dyDescent="0.2">
      <c r="F2231" s="47"/>
    </row>
    <row r="2232" spans="6:6" x14ac:dyDescent="0.2">
      <c r="F2232" s="47"/>
    </row>
    <row r="2233" spans="6:6" x14ac:dyDescent="0.2">
      <c r="F2233" s="47"/>
    </row>
    <row r="2234" spans="6:6" x14ac:dyDescent="0.2">
      <c r="F2234" s="47"/>
    </row>
    <row r="2235" spans="6:6" x14ac:dyDescent="0.2">
      <c r="F2235" s="47"/>
    </row>
    <row r="2236" spans="6:6" x14ac:dyDescent="0.2">
      <c r="F2236" s="47"/>
    </row>
    <row r="2237" spans="6:6" x14ac:dyDescent="0.2">
      <c r="F2237" s="47"/>
    </row>
    <row r="2238" spans="6:6" x14ac:dyDescent="0.2">
      <c r="F2238" s="47"/>
    </row>
    <row r="2239" spans="6:6" x14ac:dyDescent="0.2">
      <c r="F2239" s="47"/>
    </row>
    <row r="2240" spans="6:6" x14ac:dyDescent="0.2">
      <c r="F2240" s="47"/>
    </row>
    <row r="2241" spans="6:6" x14ac:dyDescent="0.2">
      <c r="F2241" s="47"/>
    </row>
    <row r="2242" spans="6:6" x14ac:dyDescent="0.2">
      <c r="F2242" s="47"/>
    </row>
    <row r="2243" spans="6:6" x14ac:dyDescent="0.2">
      <c r="F2243" s="47"/>
    </row>
    <row r="2244" spans="6:6" x14ac:dyDescent="0.2">
      <c r="F2244" s="47"/>
    </row>
    <row r="2245" spans="6:6" x14ac:dyDescent="0.2">
      <c r="F2245" s="47"/>
    </row>
    <row r="2246" spans="6:6" x14ac:dyDescent="0.2">
      <c r="F2246" s="47"/>
    </row>
    <row r="2247" spans="6:6" x14ac:dyDescent="0.2">
      <c r="F2247" s="47"/>
    </row>
    <row r="2248" spans="6:6" x14ac:dyDescent="0.2">
      <c r="F2248" s="47"/>
    </row>
    <row r="2249" spans="6:6" x14ac:dyDescent="0.2">
      <c r="F2249" s="47"/>
    </row>
    <row r="2250" spans="6:6" x14ac:dyDescent="0.2">
      <c r="F2250" s="47"/>
    </row>
    <row r="2251" spans="6:6" x14ac:dyDescent="0.2">
      <c r="F2251" s="47"/>
    </row>
    <row r="2252" spans="6:6" x14ac:dyDescent="0.2">
      <c r="F2252" s="47"/>
    </row>
    <row r="2253" spans="6:6" x14ac:dyDescent="0.2">
      <c r="F2253" s="47"/>
    </row>
    <row r="2254" spans="6:6" x14ac:dyDescent="0.2">
      <c r="F2254" s="47"/>
    </row>
    <row r="2255" spans="6:6" x14ac:dyDescent="0.2">
      <c r="F2255" s="47"/>
    </row>
    <row r="2256" spans="6:6" x14ac:dyDescent="0.2">
      <c r="F2256" s="47"/>
    </row>
    <row r="2257" spans="6:6" x14ac:dyDescent="0.2">
      <c r="F2257" s="47"/>
    </row>
    <row r="2258" spans="6:6" x14ac:dyDescent="0.2">
      <c r="F2258" s="47"/>
    </row>
    <row r="2259" spans="6:6" x14ac:dyDescent="0.2">
      <c r="F2259" s="47"/>
    </row>
    <row r="2260" spans="6:6" x14ac:dyDescent="0.2">
      <c r="F2260" s="47"/>
    </row>
    <row r="2261" spans="6:6" x14ac:dyDescent="0.2">
      <c r="F2261" s="47"/>
    </row>
    <row r="2262" spans="6:6" x14ac:dyDescent="0.2">
      <c r="F2262" s="47"/>
    </row>
    <row r="2263" spans="6:6" x14ac:dyDescent="0.2">
      <c r="F2263" s="47"/>
    </row>
    <row r="2264" spans="6:6" x14ac:dyDescent="0.2">
      <c r="F2264" s="47"/>
    </row>
    <row r="2265" spans="6:6" x14ac:dyDescent="0.2">
      <c r="F2265" s="47"/>
    </row>
    <row r="2266" spans="6:6" x14ac:dyDescent="0.2">
      <c r="F2266" s="47"/>
    </row>
    <row r="2267" spans="6:6" x14ac:dyDescent="0.2">
      <c r="F2267" s="47"/>
    </row>
    <row r="2268" spans="6:6" x14ac:dyDescent="0.2">
      <c r="F2268" s="47"/>
    </row>
    <row r="2269" spans="6:6" x14ac:dyDescent="0.2">
      <c r="F2269" s="47"/>
    </row>
    <row r="2270" spans="6:6" x14ac:dyDescent="0.2">
      <c r="F2270" s="47"/>
    </row>
    <row r="2271" spans="6:6" x14ac:dyDescent="0.2">
      <c r="F2271" s="47"/>
    </row>
    <row r="2272" spans="6:6" x14ac:dyDescent="0.2">
      <c r="F2272" s="47"/>
    </row>
    <row r="2273" spans="6:6" x14ac:dyDescent="0.2">
      <c r="F2273" s="47"/>
    </row>
    <row r="2274" spans="6:6" x14ac:dyDescent="0.2">
      <c r="F2274" s="47"/>
    </row>
    <row r="2275" spans="6:6" x14ac:dyDescent="0.2">
      <c r="F2275" s="47"/>
    </row>
    <row r="2276" spans="6:6" x14ac:dyDescent="0.2">
      <c r="F2276" s="47"/>
    </row>
    <row r="2277" spans="6:6" x14ac:dyDescent="0.2">
      <c r="F2277" s="47"/>
    </row>
    <row r="2278" spans="6:6" x14ac:dyDescent="0.2">
      <c r="F2278" s="47"/>
    </row>
    <row r="2279" spans="6:6" x14ac:dyDescent="0.2">
      <c r="F2279" s="47"/>
    </row>
    <row r="2280" spans="6:6" x14ac:dyDescent="0.2">
      <c r="F2280" s="47"/>
    </row>
    <row r="2281" spans="6:6" x14ac:dyDescent="0.2">
      <c r="F2281" s="47"/>
    </row>
    <row r="2282" spans="6:6" x14ac:dyDescent="0.2">
      <c r="F2282" s="47"/>
    </row>
    <row r="2283" spans="6:6" x14ac:dyDescent="0.2">
      <c r="F2283" s="47"/>
    </row>
    <row r="2284" spans="6:6" x14ac:dyDescent="0.2">
      <c r="F2284" s="47"/>
    </row>
    <row r="2285" spans="6:6" x14ac:dyDescent="0.2">
      <c r="F2285" s="47"/>
    </row>
    <row r="2286" spans="6:6" x14ac:dyDescent="0.2">
      <c r="F2286" s="47"/>
    </row>
    <row r="2287" spans="6:6" x14ac:dyDescent="0.2">
      <c r="F2287" s="47"/>
    </row>
    <row r="2288" spans="6:6" x14ac:dyDescent="0.2">
      <c r="F2288" s="47"/>
    </row>
    <row r="2289" spans="6:6" x14ac:dyDescent="0.2">
      <c r="F2289" s="47"/>
    </row>
    <row r="2290" spans="6:6" x14ac:dyDescent="0.2">
      <c r="F2290" s="47"/>
    </row>
    <row r="2291" spans="6:6" x14ac:dyDescent="0.2">
      <c r="F2291" s="47"/>
    </row>
    <row r="2292" spans="6:6" x14ac:dyDescent="0.2">
      <c r="F2292" s="47"/>
    </row>
    <row r="2293" spans="6:6" x14ac:dyDescent="0.2">
      <c r="F2293" s="47"/>
    </row>
    <row r="2294" spans="6:6" x14ac:dyDescent="0.2">
      <c r="F2294" s="47"/>
    </row>
    <row r="2295" spans="6:6" x14ac:dyDescent="0.2">
      <c r="F2295" s="47"/>
    </row>
    <row r="2296" spans="6:6" x14ac:dyDescent="0.2">
      <c r="F2296" s="47"/>
    </row>
    <row r="2297" spans="6:6" x14ac:dyDescent="0.2">
      <c r="F2297" s="47"/>
    </row>
    <row r="2298" spans="6:6" x14ac:dyDescent="0.2">
      <c r="F2298" s="47"/>
    </row>
    <row r="2299" spans="6:6" x14ac:dyDescent="0.2">
      <c r="F2299" s="47"/>
    </row>
    <row r="2300" spans="6:6" x14ac:dyDescent="0.2">
      <c r="F2300" s="47"/>
    </row>
    <row r="2301" spans="6:6" x14ac:dyDescent="0.2">
      <c r="F2301" s="47"/>
    </row>
    <row r="2302" spans="6:6" x14ac:dyDescent="0.2">
      <c r="F2302" s="47"/>
    </row>
    <row r="2303" spans="6:6" x14ac:dyDescent="0.2">
      <c r="F2303" s="47"/>
    </row>
    <row r="2304" spans="6:6" x14ac:dyDescent="0.2">
      <c r="F2304" s="47"/>
    </row>
    <row r="2305" spans="6:6" x14ac:dyDescent="0.2">
      <c r="F2305" s="47"/>
    </row>
    <row r="2306" spans="6:6" x14ac:dyDescent="0.2">
      <c r="F2306" s="47"/>
    </row>
    <row r="2307" spans="6:6" x14ac:dyDescent="0.2">
      <c r="F2307" s="47"/>
    </row>
    <row r="2308" spans="6:6" x14ac:dyDescent="0.2">
      <c r="F2308" s="47"/>
    </row>
    <row r="2309" spans="6:6" x14ac:dyDescent="0.2">
      <c r="F2309" s="47"/>
    </row>
    <row r="2310" spans="6:6" x14ac:dyDescent="0.2">
      <c r="F2310" s="47"/>
    </row>
    <row r="2311" spans="6:6" x14ac:dyDescent="0.2">
      <c r="F2311" s="47"/>
    </row>
    <row r="2312" spans="6:6" x14ac:dyDescent="0.2">
      <c r="F2312" s="47"/>
    </row>
    <row r="2313" spans="6:6" x14ac:dyDescent="0.2">
      <c r="F2313" s="47"/>
    </row>
    <row r="2314" spans="6:6" x14ac:dyDescent="0.2">
      <c r="F2314" s="47"/>
    </row>
    <row r="2315" spans="6:6" x14ac:dyDescent="0.2">
      <c r="F2315" s="47"/>
    </row>
    <row r="2316" spans="6:6" x14ac:dyDescent="0.2">
      <c r="F2316" s="47"/>
    </row>
    <row r="2317" spans="6:6" x14ac:dyDescent="0.2">
      <c r="F2317" s="47"/>
    </row>
    <row r="2318" spans="6:6" x14ac:dyDescent="0.2">
      <c r="F2318" s="47"/>
    </row>
    <row r="2319" spans="6:6" x14ac:dyDescent="0.2">
      <c r="F2319" s="47"/>
    </row>
    <row r="2320" spans="6:6" x14ac:dyDescent="0.2">
      <c r="F2320" s="47"/>
    </row>
    <row r="2321" spans="6:6" x14ac:dyDescent="0.2">
      <c r="F2321" s="47"/>
    </row>
    <row r="2322" spans="6:6" x14ac:dyDescent="0.2">
      <c r="F2322" s="47"/>
    </row>
    <row r="2323" spans="6:6" x14ac:dyDescent="0.2">
      <c r="F2323" s="47"/>
    </row>
    <row r="2324" spans="6:6" x14ac:dyDescent="0.2">
      <c r="F2324" s="47"/>
    </row>
    <row r="2325" spans="6:6" x14ac:dyDescent="0.2">
      <c r="F2325" s="47"/>
    </row>
    <row r="2326" spans="6:6" x14ac:dyDescent="0.2">
      <c r="F2326" s="47"/>
    </row>
    <row r="2327" spans="6:6" x14ac:dyDescent="0.2">
      <c r="F2327" s="47"/>
    </row>
    <row r="2328" spans="6:6" x14ac:dyDescent="0.2">
      <c r="F2328" s="47"/>
    </row>
    <row r="2329" spans="6:6" x14ac:dyDescent="0.2">
      <c r="F2329" s="47"/>
    </row>
    <row r="2330" spans="6:6" x14ac:dyDescent="0.2">
      <c r="F2330" s="47"/>
    </row>
    <row r="2331" spans="6:6" x14ac:dyDescent="0.2">
      <c r="F2331" s="47"/>
    </row>
    <row r="2332" spans="6:6" x14ac:dyDescent="0.2">
      <c r="F2332" s="47"/>
    </row>
    <row r="2333" spans="6:6" x14ac:dyDescent="0.2">
      <c r="F2333" s="47"/>
    </row>
    <row r="2334" spans="6:6" x14ac:dyDescent="0.2">
      <c r="F2334" s="47"/>
    </row>
    <row r="2335" spans="6:6" x14ac:dyDescent="0.2">
      <c r="F2335" s="47"/>
    </row>
    <row r="2336" spans="6:6" x14ac:dyDescent="0.2">
      <c r="F2336" s="47"/>
    </row>
    <row r="2337" spans="6:6" x14ac:dyDescent="0.2">
      <c r="F2337" s="47"/>
    </row>
    <row r="2338" spans="6:6" x14ac:dyDescent="0.2">
      <c r="F2338" s="47"/>
    </row>
    <row r="2339" spans="6:6" x14ac:dyDescent="0.2">
      <c r="F2339" s="47"/>
    </row>
    <row r="2340" spans="6:6" x14ac:dyDescent="0.2">
      <c r="F2340" s="47"/>
    </row>
    <row r="2341" spans="6:6" x14ac:dyDescent="0.2">
      <c r="F2341" s="47"/>
    </row>
    <row r="2342" spans="6:6" x14ac:dyDescent="0.2">
      <c r="F2342" s="47"/>
    </row>
    <row r="2343" spans="6:6" x14ac:dyDescent="0.2">
      <c r="F2343" s="47"/>
    </row>
    <row r="2344" spans="6:6" x14ac:dyDescent="0.2">
      <c r="F2344" s="47"/>
    </row>
    <row r="2345" spans="6:6" x14ac:dyDescent="0.2">
      <c r="F2345" s="47"/>
    </row>
    <row r="2346" spans="6:6" x14ac:dyDescent="0.2">
      <c r="F2346" s="47"/>
    </row>
    <row r="2347" spans="6:6" x14ac:dyDescent="0.2">
      <c r="F2347" s="47"/>
    </row>
    <row r="2348" spans="6:6" x14ac:dyDescent="0.2">
      <c r="F2348" s="47"/>
    </row>
    <row r="2349" spans="6:6" x14ac:dyDescent="0.2">
      <c r="F2349" s="47"/>
    </row>
    <row r="2350" spans="6:6" x14ac:dyDescent="0.2">
      <c r="F2350" s="47"/>
    </row>
    <row r="2351" spans="6:6" x14ac:dyDescent="0.2">
      <c r="F2351" s="47"/>
    </row>
    <row r="2352" spans="6:6" x14ac:dyDescent="0.2">
      <c r="F2352" s="47"/>
    </row>
    <row r="2353" spans="6:6" x14ac:dyDescent="0.2">
      <c r="F2353" s="47"/>
    </row>
    <row r="2354" spans="6:6" x14ac:dyDescent="0.2">
      <c r="F2354" s="47"/>
    </row>
    <row r="2355" spans="6:6" x14ac:dyDescent="0.2">
      <c r="F2355" s="47"/>
    </row>
    <row r="2356" spans="6:6" x14ac:dyDescent="0.2">
      <c r="F2356" s="47"/>
    </row>
    <row r="2357" spans="6:6" x14ac:dyDescent="0.2">
      <c r="F2357" s="47"/>
    </row>
    <row r="2358" spans="6:6" x14ac:dyDescent="0.2">
      <c r="F2358" s="47"/>
    </row>
    <row r="2359" spans="6:6" x14ac:dyDescent="0.2">
      <c r="F2359" s="47"/>
    </row>
    <row r="2360" spans="6:6" x14ac:dyDescent="0.2">
      <c r="F2360" s="47"/>
    </row>
    <row r="2361" spans="6:6" x14ac:dyDescent="0.2">
      <c r="F2361" s="47"/>
    </row>
    <row r="2362" spans="6:6" x14ac:dyDescent="0.2">
      <c r="F2362" s="47"/>
    </row>
    <row r="2363" spans="6:6" x14ac:dyDescent="0.2">
      <c r="F2363" s="47"/>
    </row>
    <row r="2364" spans="6:6" x14ac:dyDescent="0.2">
      <c r="F2364" s="47"/>
    </row>
    <row r="2365" spans="6:6" x14ac:dyDescent="0.2">
      <c r="F2365" s="47"/>
    </row>
    <row r="2366" spans="6:6" x14ac:dyDescent="0.2">
      <c r="F2366" s="47"/>
    </row>
    <row r="2367" spans="6:6" x14ac:dyDescent="0.2">
      <c r="F2367" s="47"/>
    </row>
    <row r="2368" spans="6:6" x14ac:dyDescent="0.2">
      <c r="F2368" s="47"/>
    </row>
    <row r="2369" spans="6:6" x14ac:dyDescent="0.2">
      <c r="F2369" s="47"/>
    </row>
    <row r="2370" spans="6:6" x14ac:dyDescent="0.2">
      <c r="F2370" s="47"/>
    </row>
    <row r="2371" spans="6:6" x14ac:dyDescent="0.2">
      <c r="F2371" s="47"/>
    </row>
    <row r="2372" spans="6:6" x14ac:dyDescent="0.2">
      <c r="F2372" s="47"/>
    </row>
    <row r="2373" spans="6:6" x14ac:dyDescent="0.2">
      <c r="F2373" s="47"/>
    </row>
    <row r="2374" spans="6:6" x14ac:dyDescent="0.2">
      <c r="F2374" s="47"/>
    </row>
    <row r="2375" spans="6:6" x14ac:dyDescent="0.2">
      <c r="F2375" s="47"/>
    </row>
    <row r="2376" spans="6:6" x14ac:dyDescent="0.2">
      <c r="F2376" s="47"/>
    </row>
    <row r="2377" spans="6:6" x14ac:dyDescent="0.2">
      <c r="F2377" s="47"/>
    </row>
    <row r="2378" spans="6:6" x14ac:dyDescent="0.2">
      <c r="F2378" s="47"/>
    </row>
    <row r="2379" spans="6:6" x14ac:dyDescent="0.2">
      <c r="F2379" s="47"/>
    </row>
    <row r="2380" spans="6:6" x14ac:dyDescent="0.2">
      <c r="F2380" s="47"/>
    </row>
    <row r="2381" spans="6:6" x14ac:dyDescent="0.2">
      <c r="F2381" s="47"/>
    </row>
    <row r="2382" spans="6:6" x14ac:dyDescent="0.2">
      <c r="F2382" s="47"/>
    </row>
    <row r="2383" spans="6:6" x14ac:dyDescent="0.2">
      <c r="F2383" s="47"/>
    </row>
    <row r="2384" spans="6:6" x14ac:dyDescent="0.2">
      <c r="F2384" s="47"/>
    </row>
    <row r="2385" spans="6:6" x14ac:dyDescent="0.2">
      <c r="F2385" s="47"/>
    </row>
    <row r="2386" spans="6:6" x14ac:dyDescent="0.2">
      <c r="F2386" s="47"/>
    </row>
    <row r="2387" spans="6:6" x14ac:dyDescent="0.2">
      <c r="F2387" s="47"/>
    </row>
    <row r="2388" spans="6:6" x14ac:dyDescent="0.2">
      <c r="F2388" s="47"/>
    </row>
    <row r="2389" spans="6:6" x14ac:dyDescent="0.2">
      <c r="F2389" s="47"/>
    </row>
    <row r="2390" spans="6:6" x14ac:dyDescent="0.2">
      <c r="F2390" s="47"/>
    </row>
    <row r="2391" spans="6:6" x14ac:dyDescent="0.2">
      <c r="F2391" s="47"/>
    </row>
    <row r="2392" spans="6:6" x14ac:dyDescent="0.2">
      <c r="F2392" s="47"/>
    </row>
    <row r="2393" spans="6:6" x14ac:dyDescent="0.2">
      <c r="F2393" s="47"/>
    </row>
    <row r="2394" spans="6:6" x14ac:dyDescent="0.2">
      <c r="F2394" s="47"/>
    </row>
    <row r="2395" spans="6:6" x14ac:dyDescent="0.2">
      <c r="F2395" s="47"/>
    </row>
    <row r="2396" spans="6:6" x14ac:dyDescent="0.2">
      <c r="F2396" s="47"/>
    </row>
    <row r="2397" spans="6:6" x14ac:dyDescent="0.2">
      <c r="F2397" s="47"/>
    </row>
    <row r="2398" spans="6:6" x14ac:dyDescent="0.2">
      <c r="F2398" s="47"/>
    </row>
    <row r="2399" spans="6:6" x14ac:dyDescent="0.2">
      <c r="F2399" s="47"/>
    </row>
    <row r="2400" spans="6:6" x14ac:dyDescent="0.2">
      <c r="F2400" s="47"/>
    </row>
    <row r="2401" spans="6:6" x14ac:dyDescent="0.2">
      <c r="F2401" s="47"/>
    </row>
    <row r="2402" spans="6:6" x14ac:dyDescent="0.2">
      <c r="F2402" s="47"/>
    </row>
    <row r="2403" spans="6:6" x14ac:dyDescent="0.2">
      <c r="F2403" s="47"/>
    </row>
    <row r="2404" spans="6:6" x14ac:dyDescent="0.2">
      <c r="F2404" s="47"/>
    </row>
    <row r="2405" spans="6:6" x14ac:dyDescent="0.2">
      <c r="F2405" s="47"/>
    </row>
    <row r="2406" spans="6:6" x14ac:dyDescent="0.2">
      <c r="F2406" s="47"/>
    </row>
    <row r="2407" spans="6:6" x14ac:dyDescent="0.2">
      <c r="F2407" s="47"/>
    </row>
    <row r="2408" spans="6:6" x14ac:dyDescent="0.2">
      <c r="F2408" s="47"/>
    </row>
    <row r="2409" spans="6:6" x14ac:dyDescent="0.2">
      <c r="F2409" s="47"/>
    </row>
    <row r="2410" spans="6:6" x14ac:dyDescent="0.2">
      <c r="F2410" s="47"/>
    </row>
    <row r="2411" spans="6:6" x14ac:dyDescent="0.2">
      <c r="F2411" s="47"/>
    </row>
    <row r="2412" spans="6:6" x14ac:dyDescent="0.2">
      <c r="F2412" s="47"/>
    </row>
    <row r="2413" spans="6:6" x14ac:dyDescent="0.2">
      <c r="F2413" s="47"/>
    </row>
    <row r="2414" spans="6:6" x14ac:dyDescent="0.2">
      <c r="F2414" s="47"/>
    </row>
    <row r="2415" spans="6:6" x14ac:dyDescent="0.2">
      <c r="F2415" s="47"/>
    </row>
    <row r="2416" spans="6:6" x14ac:dyDescent="0.2">
      <c r="F2416" s="47"/>
    </row>
    <row r="2417" spans="6:6" x14ac:dyDescent="0.2">
      <c r="F2417" s="47"/>
    </row>
    <row r="2418" spans="6:6" x14ac:dyDescent="0.2">
      <c r="F2418" s="47"/>
    </row>
    <row r="2419" spans="6:6" x14ac:dyDescent="0.2">
      <c r="F2419" s="47"/>
    </row>
    <row r="2420" spans="6:6" x14ac:dyDescent="0.2">
      <c r="F2420" s="47"/>
    </row>
    <row r="2421" spans="6:6" x14ac:dyDescent="0.2">
      <c r="F2421" s="47"/>
    </row>
    <row r="2422" spans="6:6" x14ac:dyDescent="0.2">
      <c r="F2422" s="47"/>
    </row>
    <row r="2423" spans="6:6" x14ac:dyDescent="0.2">
      <c r="F2423" s="47"/>
    </row>
    <row r="2424" spans="6:6" x14ac:dyDescent="0.2">
      <c r="F2424" s="47"/>
    </row>
    <row r="2425" spans="6:6" x14ac:dyDescent="0.2">
      <c r="F2425" s="47"/>
    </row>
    <row r="2426" spans="6:6" x14ac:dyDescent="0.2">
      <c r="F2426" s="47"/>
    </row>
    <row r="2427" spans="6:6" x14ac:dyDescent="0.2">
      <c r="F2427" s="47"/>
    </row>
    <row r="2428" spans="6:6" x14ac:dyDescent="0.2">
      <c r="F2428" s="47"/>
    </row>
    <row r="2429" spans="6:6" x14ac:dyDescent="0.2">
      <c r="F2429" s="47"/>
    </row>
    <row r="2430" spans="6:6" x14ac:dyDescent="0.2">
      <c r="F2430" s="47"/>
    </row>
    <row r="2431" spans="6:6" x14ac:dyDescent="0.2">
      <c r="F2431" s="47"/>
    </row>
    <row r="2432" spans="6:6" x14ac:dyDescent="0.2">
      <c r="F2432" s="47"/>
    </row>
    <row r="2433" spans="6:6" x14ac:dyDescent="0.2">
      <c r="F2433" s="47"/>
    </row>
    <row r="2434" spans="6:6" x14ac:dyDescent="0.2">
      <c r="F2434" s="47"/>
    </row>
    <row r="2435" spans="6:6" x14ac:dyDescent="0.2">
      <c r="F2435" s="47"/>
    </row>
    <row r="2436" spans="6:6" x14ac:dyDescent="0.2">
      <c r="F2436" s="47"/>
    </row>
    <row r="2437" spans="6:6" x14ac:dyDescent="0.2">
      <c r="F2437" s="47"/>
    </row>
    <row r="2438" spans="6:6" x14ac:dyDescent="0.2">
      <c r="F2438" s="47"/>
    </row>
    <row r="2439" spans="6:6" x14ac:dyDescent="0.2">
      <c r="F2439" s="47"/>
    </row>
    <row r="2440" spans="6:6" x14ac:dyDescent="0.2">
      <c r="F2440" s="47"/>
    </row>
    <row r="2441" spans="6:6" x14ac:dyDescent="0.2">
      <c r="F2441" s="47"/>
    </row>
    <row r="2442" spans="6:6" x14ac:dyDescent="0.2">
      <c r="F2442" s="47"/>
    </row>
    <row r="2443" spans="6:6" x14ac:dyDescent="0.2">
      <c r="F2443" s="47"/>
    </row>
    <row r="2444" spans="6:6" x14ac:dyDescent="0.2">
      <c r="F2444" s="47"/>
    </row>
    <row r="2445" spans="6:6" x14ac:dyDescent="0.2">
      <c r="F2445" s="47"/>
    </row>
    <row r="2446" spans="6:6" x14ac:dyDescent="0.2">
      <c r="F2446" s="47"/>
    </row>
    <row r="2447" spans="6:6" x14ac:dyDescent="0.2">
      <c r="F2447" s="47"/>
    </row>
    <row r="2448" spans="6:6" x14ac:dyDescent="0.2">
      <c r="F2448" s="47"/>
    </row>
    <row r="2449" spans="6:6" x14ac:dyDescent="0.2">
      <c r="F2449" s="47"/>
    </row>
    <row r="2450" spans="6:6" x14ac:dyDescent="0.2">
      <c r="F2450" s="47"/>
    </row>
    <row r="2451" spans="6:6" x14ac:dyDescent="0.2">
      <c r="F2451" s="47"/>
    </row>
    <row r="2452" spans="6:6" x14ac:dyDescent="0.2">
      <c r="F2452" s="47"/>
    </row>
    <row r="2453" spans="6:6" x14ac:dyDescent="0.2">
      <c r="F2453" s="47"/>
    </row>
    <row r="2454" spans="6:6" x14ac:dyDescent="0.2">
      <c r="F2454" s="47"/>
    </row>
    <row r="2455" spans="6:6" x14ac:dyDescent="0.2">
      <c r="F2455" s="47"/>
    </row>
    <row r="2456" spans="6:6" x14ac:dyDescent="0.2">
      <c r="F2456" s="47"/>
    </row>
    <row r="2457" spans="6:6" x14ac:dyDescent="0.2">
      <c r="F2457" s="47"/>
    </row>
    <row r="2458" spans="6:6" x14ac:dyDescent="0.2">
      <c r="F2458" s="47"/>
    </row>
    <row r="2459" spans="6:6" x14ac:dyDescent="0.2">
      <c r="F2459" s="47"/>
    </row>
    <row r="2460" spans="6:6" x14ac:dyDescent="0.2">
      <c r="F2460" s="47"/>
    </row>
    <row r="2461" spans="6:6" x14ac:dyDescent="0.2">
      <c r="F2461" s="47"/>
    </row>
    <row r="2462" spans="6:6" x14ac:dyDescent="0.2">
      <c r="F2462" s="47"/>
    </row>
    <row r="2463" spans="6:6" x14ac:dyDescent="0.2">
      <c r="F2463" s="47"/>
    </row>
    <row r="2464" spans="6:6" x14ac:dyDescent="0.2">
      <c r="F2464" s="47"/>
    </row>
    <row r="2465" spans="6:6" x14ac:dyDescent="0.2">
      <c r="F2465" s="47"/>
    </row>
    <row r="2466" spans="6:6" x14ac:dyDescent="0.2">
      <c r="F2466" s="47"/>
    </row>
    <row r="2467" spans="6:6" x14ac:dyDescent="0.2">
      <c r="F2467" s="47"/>
    </row>
    <row r="2468" spans="6:6" x14ac:dyDescent="0.2">
      <c r="F2468" s="47"/>
    </row>
    <row r="2469" spans="6:6" x14ac:dyDescent="0.2">
      <c r="F2469" s="47"/>
    </row>
    <row r="2470" spans="6:6" x14ac:dyDescent="0.2">
      <c r="F2470" s="47"/>
    </row>
    <row r="2471" spans="6:6" x14ac:dyDescent="0.2">
      <c r="F2471" s="47"/>
    </row>
    <row r="2472" spans="6:6" x14ac:dyDescent="0.2">
      <c r="F2472" s="47"/>
    </row>
    <row r="2473" spans="6:6" x14ac:dyDescent="0.2">
      <c r="F2473" s="47"/>
    </row>
    <row r="2474" spans="6:6" x14ac:dyDescent="0.2">
      <c r="F2474" s="47"/>
    </row>
    <row r="2475" spans="6:6" x14ac:dyDescent="0.2">
      <c r="F2475" s="47"/>
    </row>
    <row r="2476" spans="6:6" x14ac:dyDescent="0.2">
      <c r="F2476" s="47"/>
    </row>
    <row r="2477" spans="6:6" x14ac:dyDescent="0.2">
      <c r="F2477" s="47"/>
    </row>
    <row r="2478" spans="6:6" x14ac:dyDescent="0.2">
      <c r="F2478" s="47"/>
    </row>
    <row r="2479" spans="6:6" x14ac:dyDescent="0.2">
      <c r="F2479" s="47"/>
    </row>
    <row r="2480" spans="6:6" x14ac:dyDescent="0.2">
      <c r="F2480" s="47"/>
    </row>
    <row r="2481" spans="6:6" x14ac:dyDescent="0.2">
      <c r="F2481" s="47"/>
    </row>
    <row r="2482" spans="6:6" x14ac:dyDescent="0.2">
      <c r="F2482" s="47"/>
    </row>
    <row r="2483" spans="6:6" x14ac:dyDescent="0.2">
      <c r="F2483" s="47"/>
    </row>
    <row r="2484" spans="6:6" x14ac:dyDescent="0.2">
      <c r="F2484" s="47"/>
    </row>
    <row r="2485" spans="6:6" x14ac:dyDescent="0.2">
      <c r="F2485" s="47"/>
    </row>
    <row r="2486" spans="6:6" x14ac:dyDescent="0.2">
      <c r="F2486" s="47"/>
    </row>
    <row r="2487" spans="6:6" x14ac:dyDescent="0.2">
      <c r="F2487" s="47"/>
    </row>
    <row r="2488" spans="6:6" x14ac:dyDescent="0.2">
      <c r="F2488" s="47"/>
    </row>
    <row r="2489" spans="6:6" x14ac:dyDescent="0.2">
      <c r="F2489" s="47"/>
    </row>
    <row r="2490" spans="6:6" x14ac:dyDescent="0.2">
      <c r="F2490" s="47"/>
    </row>
    <row r="2491" spans="6:6" x14ac:dyDescent="0.2">
      <c r="F2491" s="47"/>
    </row>
    <row r="2492" spans="6:6" x14ac:dyDescent="0.2">
      <c r="F2492" s="47"/>
    </row>
    <row r="2493" spans="6:6" x14ac:dyDescent="0.2">
      <c r="F2493" s="47"/>
    </row>
    <row r="2494" spans="6:6" x14ac:dyDescent="0.2">
      <c r="F2494" s="47"/>
    </row>
    <row r="2495" spans="6:6" x14ac:dyDescent="0.2">
      <c r="F2495" s="47"/>
    </row>
    <row r="2496" spans="6:6" x14ac:dyDescent="0.2">
      <c r="F2496" s="47"/>
    </row>
    <row r="2497" spans="6:6" x14ac:dyDescent="0.2">
      <c r="F2497" s="47"/>
    </row>
    <row r="2498" spans="6:6" x14ac:dyDescent="0.2">
      <c r="F2498" s="47"/>
    </row>
    <row r="2499" spans="6:6" x14ac:dyDescent="0.2">
      <c r="F2499" s="47"/>
    </row>
    <row r="2500" spans="6:6" x14ac:dyDescent="0.2">
      <c r="F2500" s="47"/>
    </row>
    <row r="2501" spans="6:6" x14ac:dyDescent="0.2">
      <c r="F2501" s="47"/>
    </row>
    <row r="2502" spans="6:6" x14ac:dyDescent="0.2">
      <c r="F2502" s="47"/>
    </row>
    <row r="2503" spans="6:6" x14ac:dyDescent="0.2">
      <c r="F2503" s="47"/>
    </row>
    <row r="2504" spans="6:6" x14ac:dyDescent="0.2">
      <c r="F2504" s="47"/>
    </row>
    <row r="2505" spans="6:6" x14ac:dyDescent="0.2">
      <c r="F2505" s="47"/>
    </row>
    <row r="2506" spans="6:6" x14ac:dyDescent="0.2">
      <c r="F2506" s="47"/>
    </row>
    <row r="2507" spans="6:6" x14ac:dyDescent="0.2">
      <c r="F2507" s="47"/>
    </row>
    <row r="2508" spans="6:6" x14ac:dyDescent="0.2">
      <c r="F2508" s="47"/>
    </row>
    <row r="2509" spans="6:6" x14ac:dyDescent="0.2">
      <c r="F2509" s="47"/>
    </row>
    <row r="2510" spans="6:6" x14ac:dyDescent="0.2">
      <c r="F2510" s="47"/>
    </row>
    <row r="2511" spans="6:6" x14ac:dyDescent="0.2">
      <c r="F2511" s="47"/>
    </row>
    <row r="2512" spans="6:6" x14ac:dyDescent="0.2">
      <c r="F2512" s="47"/>
    </row>
    <row r="2513" spans="6:6" x14ac:dyDescent="0.2">
      <c r="F2513" s="47"/>
    </row>
    <row r="2514" spans="6:6" x14ac:dyDescent="0.2">
      <c r="F2514" s="47"/>
    </row>
    <row r="2515" spans="6:6" x14ac:dyDescent="0.2">
      <c r="F2515" s="47"/>
    </row>
    <row r="2516" spans="6:6" x14ac:dyDescent="0.2">
      <c r="F2516" s="47"/>
    </row>
    <row r="2517" spans="6:6" x14ac:dyDescent="0.2">
      <c r="F2517" s="47"/>
    </row>
    <row r="2518" spans="6:6" x14ac:dyDescent="0.2">
      <c r="F2518" s="47"/>
    </row>
    <row r="2519" spans="6:6" x14ac:dyDescent="0.2">
      <c r="F2519" s="47"/>
    </row>
    <row r="2520" spans="6:6" x14ac:dyDescent="0.2">
      <c r="F2520" s="47"/>
    </row>
    <row r="2521" spans="6:6" x14ac:dyDescent="0.2">
      <c r="F2521" s="47"/>
    </row>
    <row r="2522" spans="6:6" x14ac:dyDescent="0.2">
      <c r="F2522" s="47"/>
    </row>
    <row r="2523" spans="6:6" x14ac:dyDescent="0.2">
      <c r="F2523" s="47"/>
    </row>
    <row r="2524" spans="6:6" x14ac:dyDescent="0.2">
      <c r="F2524" s="47"/>
    </row>
    <row r="2525" spans="6:6" x14ac:dyDescent="0.2">
      <c r="F2525" s="47"/>
    </row>
    <row r="2526" spans="6:6" x14ac:dyDescent="0.2">
      <c r="F2526" s="47"/>
    </row>
    <row r="2527" spans="6:6" x14ac:dyDescent="0.2">
      <c r="F2527" s="47"/>
    </row>
    <row r="2528" spans="6:6" x14ac:dyDescent="0.2">
      <c r="F2528" s="47"/>
    </row>
    <row r="2529" spans="6:6" x14ac:dyDescent="0.2">
      <c r="F2529" s="47"/>
    </row>
    <row r="2530" spans="6:6" x14ac:dyDescent="0.2">
      <c r="F2530" s="47"/>
    </row>
    <row r="2531" spans="6:6" x14ac:dyDescent="0.2">
      <c r="F2531" s="47"/>
    </row>
    <row r="2532" spans="6:6" x14ac:dyDescent="0.2">
      <c r="F2532" s="47"/>
    </row>
    <row r="2533" spans="6:6" x14ac:dyDescent="0.2">
      <c r="F2533" s="47"/>
    </row>
    <row r="2534" spans="6:6" x14ac:dyDescent="0.2">
      <c r="F2534" s="47"/>
    </row>
    <row r="2535" spans="6:6" x14ac:dyDescent="0.2">
      <c r="F2535" s="47"/>
    </row>
    <row r="2536" spans="6:6" x14ac:dyDescent="0.2">
      <c r="F2536" s="47"/>
    </row>
    <row r="2537" spans="6:6" x14ac:dyDescent="0.2">
      <c r="F2537" s="47"/>
    </row>
    <row r="2538" spans="6:6" x14ac:dyDescent="0.2">
      <c r="F2538" s="47"/>
    </row>
    <row r="2539" spans="6:6" x14ac:dyDescent="0.2">
      <c r="F2539" s="47"/>
    </row>
    <row r="2540" spans="6:6" x14ac:dyDescent="0.2">
      <c r="F2540" s="47"/>
    </row>
    <row r="2541" spans="6:6" x14ac:dyDescent="0.2">
      <c r="F2541" s="47"/>
    </row>
    <row r="2542" spans="6:6" x14ac:dyDescent="0.2">
      <c r="F2542" s="47"/>
    </row>
    <row r="2543" spans="6:6" x14ac:dyDescent="0.2">
      <c r="F2543" s="47"/>
    </row>
    <row r="2544" spans="6:6" x14ac:dyDescent="0.2">
      <c r="F2544" s="47"/>
    </row>
    <row r="2545" spans="6:6" x14ac:dyDescent="0.2">
      <c r="F2545" s="47"/>
    </row>
    <row r="2546" spans="6:6" x14ac:dyDescent="0.2">
      <c r="F2546" s="47"/>
    </row>
    <row r="2547" spans="6:6" x14ac:dyDescent="0.2">
      <c r="F2547" s="47"/>
    </row>
    <row r="2548" spans="6:6" x14ac:dyDescent="0.2">
      <c r="F2548" s="47"/>
    </row>
    <row r="2549" spans="6:6" x14ac:dyDescent="0.2">
      <c r="F2549" s="47"/>
    </row>
    <row r="2550" spans="6:6" x14ac:dyDescent="0.2">
      <c r="F2550" s="47"/>
    </row>
    <row r="2551" spans="6:6" x14ac:dyDescent="0.2">
      <c r="F2551" s="47"/>
    </row>
    <row r="2552" spans="6:6" x14ac:dyDescent="0.2">
      <c r="F2552" s="47"/>
    </row>
    <row r="2553" spans="6:6" x14ac:dyDescent="0.2">
      <c r="F2553" s="47"/>
    </row>
    <row r="2554" spans="6:6" x14ac:dyDescent="0.2">
      <c r="F2554" s="47"/>
    </row>
    <row r="2555" spans="6:6" x14ac:dyDescent="0.2">
      <c r="F2555" s="47"/>
    </row>
    <row r="2556" spans="6:6" x14ac:dyDescent="0.2">
      <c r="F2556" s="47"/>
    </row>
    <row r="2557" spans="6:6" x14ac:dyDescent="0.2">
      <c r="F2557" s="47"/>
    </row>
    <row r="2558" spans="6:6" x14ac:dyDescent="0.2">
      <c r="F2558" s="47"/>
    </row>
    <row r="2559" spans="6:6" x14ac:dyDescent="0.2">
      <c r="F2559" s="47"/>
    </row>
    <row r="2560" spans="6:6" x14ac:dyDescent="0.2">
      <c r="F2560" s="47"/>
    </row>
    <row r="2561" spans="6:6" x14ac:dyDescent="0.2">
      <c r="F2561" s="47"/>
    </row>
    <row r="2562" spans="6:6" x14ac:dyDescent="0.2">
      <c r="F2562" s="47"/>
    </row>
    <row r="2563" spans="6:6" x14ac:dyDescent="0.2">
      <c r="F2563" s="47"/>
    </row>
    <row r="2564" spans="6:6" x14ac:dyDescent="0.2">
      <c r="F2564" s="47"/>
    </row>
    <row r="2565" spans="6:6" x14ac:dyDescent="0.2">
      <c r="F2565" s="47"/>
    </row>
    <row r="2566" spans="6:6" x14ac:dyDescent="0.2">
      <c r="F2566" s="47"/>
    </row>
    <row r="2567" spans="6:6" x14ac:dyDescent="0.2">
      <c r="F2567" s="47"/>
    </row>
    <row r="2568" spans="6:6" x14ac:dyDescent="0.2">
      <c r="F2568" s="47"/>
    </row>
    <row r="2569" spans="6:6" x14ac:dyDescent="0.2">
      <c r="F2569" s="47"/>
    </row>
    <row r="2570" spans="6:6" x14ac:dyDescent="0.2">
      <c r="F2570" s="47"/>
    </row>
    <row r="2571" spans="6:6" x14ac:dyDescent="0.2">
      <c r="F2571" s="47"/>
    </row>
    <row r="2572" spans="6:6" x14ac:dyDescent="0.2">
      <c r="F2572" s="47"/>
    </row>
    <row r="2573" spans="6:6" x14ac:dyDescent="0.2">
      <c r="F2573" s="47"/>
    </row>
    <row r="2574" spans="6:6" x14ac:dyDescent="0.2">
      <c r="F2574" s="47"/>
    </row>
    <row r="2575" spans="6:6" x14ac:dyDescent="0.2">
      <c r="F2575" s="47"/>
    </row>
    <row r="2576" spans="6:6" x14ac:dyDescent="0.2">
      <c r="F2576" s="47"/>
    </row>
    <row r="2577" spans="6:6" x14ac:dyDescent="0.2">
      <c r="F2577" s="47"/>
    </row>
    <row r="2578" spans="6:6" x14ac:dyDescent="0.2">
      <c r="F2578" s="47"/>
    </row>
    <row r="2579" spans="6:6" x14ac:dyDescent="0.2">
      <c r="F2579" s="47"/>
    </row>
    <row r="2580" spans="6:6" x14ac:dyDescent="0.2">
      <c r="F2580" s="47"/>
    </row>
    <row r="2581" spans="6:6" x14ac:dyDescent="0.2">
      <c r="F2581" s="47"/>
    </row>
    <row r="2582" spans="6:6" x14ac:dyDescent="0.2">
      <c r="F2582" s="47"/>
    </row>
    <row r="2583" spans="6:6" x14ac:dyDescent="0.2">
      <c r="F2583" s="47"/>
    </row>
    <row r="2584" spans="6:6" x14ac:dyDescent="0.2">
      <c r="F2584" s="47"/>
    </row>
    <row r="2585" spans="6:6" x14ac:dyDescent="0.2">
      <c r="F2585" s="47"/>
    </row>
    <row r="2586" spans="6:6" x14ac:dyDescent="0.2">
      <c r="F2586" s="47"/>
    </row>
    <row r="2587" spans="6:6" x14ac:dyDescent="0.2">
      <c r="F2587" s="47"/>
    </row>
    <row r="2588" spans="6:6" x14ac:dyDescent="0.2">
      <c r="F2588" s="47"/>
    </row>
    <row r="2589" spans="6:6" x14ac:dyDescent="0.2">
      <c r="F2589" s="47"/>
    </row>
    <row r="2590" spans="6:6" x14ac:dyDescent="0.2">
      <c r="F2590" s="47"/>
    </row>
    <row r="2591" spans="6:6" x14ac:dyDescent="0.2">
      <c r="F2591" s="47"/>
    </row>
    <row r="2592" spans="6:6" x14ac:dyDescent="0.2">
      <c r="F2592" s="47"/>
    </row>
    <row r="2593" spans="6:6" x14ac:dyDescent="0.2">
      <c r="F2593" s="47"/>
    </row>
    <row r="2594" spans="6:6" x14ac:dyDescent="0.2">
      <c r="F2594" s="47"/>
    </row>
    <row r="2595" spans="6:6" x14ac:dyDescent="0.2">
      <c r="F2595" s="47"/>
    </row>
    <row r="2596" spans="6:6" x14ac:dyDescent="0.2">
      <c r="F2596" s="47"/>
    </row>
    <row r="2597" spans="6:6" x14ac:dyDescent="0.2">
      <c r="F2597" s="47"/>
    </row>
    <row r="2598" spans="6:6" x14ac:dyDescent="0.2">
      <c r="F2598" s="47"/>
    </row>
    <row r="2599" spans="6:6" x14ac:dyDescent="0.2">
      <c r="F2599" s="47"/>
    </row>
    <row r="2600" spans="6:6" x14ac:dyDescent="0.2">
      <c r="F2600" s="47"/>
    </row>
    <row r="2601" spans="6:6" x14ac:dyDescent="0.2">
      <c r="F2601" s="47"/>
    </row>
    <row r="2602" spans="6:6" x14ac:dyDescent="0.2">
      <c r="F2602" s="47"/>
    </row>
    <row r="2603" spans="6:6" x14ac:dyDescent="0.2">
      <c r="F2603" s="47"/>
    </row>
    <row r="2604" spans="6:6" x14ac:dyDescent="0.2">
      <c r="F2604" s="47"/>
    </row>
    <row r="2605" spans="6:6" x14ac:dyDescent="0.2">
      <c r="F2605" s="47"/>
    </row>
    <row r="2606" spans="6:6" x14ac:dyDescent="0.2">
      <c r="F2606" s="47"/>
    </row>
    <row r="2607" spans="6:6" x14ac:dyDescent="0.2">
      <c r="F2607" s="47"/>
    </row>
    <row r="2608" spans="6:6" x14ac:dyDescent="0.2">
      <c r="F2608" s="47"/>
    </row>
    <row r="2609" spans="6:6" x14ac:dyDescent="0.2">
      <c r="F2609" s="47"/>
    </row>
    <row r="2610" spans="6:6" x14ac:dyDescent="0.2">
      <c r="F2610" s="47"/>
    </row>
    <row r="2611" spans="6:6" x14ac:dyDescent="0.2">
      <c r="F2611" s="47"/>
    </row>
    <row r="2612" spans="6:6" x14ac:dyDescent="0.2">
      <c r="F2612" s="47"/>
    </row>
    <row r="2613" spans="6:6" x14ac:dyDescent="0.2">
      <c r="F2613" s="47"/>
    </row>
    <row r="2614" spans="6:6" x14ac:dyDescent="0.2">
      <c r="F2614" s="47"/>
    </row>
    <row r="2615" spans="6:6" x14ac:dyDescent="0.2">
      <c r="F2615" s="47"/>
    </row>
    <row r="2616" spans="6:6" x14ac:dyDescent="0.2">
      <c r="F2616" s="47"/>
    </row>
    <row r="2617" spans="6:6" x14ac:dyDescent="0.2">
      <c r="F2617" s="47"/>
    </row>
    <row r="2618" spans="6:6" x14ac:dyDescent="0.2">
      <c r="F2618" s="47"/>
    </row>
    <row r="2619" spans="6:6" x14ac:dyDescent="0.2">
      <c r="F2619" s="47"/>
    </row>
    <row r="2620" spans="6:6" x14ac:dyDescent="0.2">
      <c r="F2620" s="47"/>
    </row>
    <row r="2621" spans="6:6" x14ac:dyDescent="0.2">
      <c r="F2621" s="47"/>
    </row>
    <row r="2622" spans="6:6" x14ac:dyDescent="0.2">
      <c r="F2622" s="47"/>
    </row>
    <row r="2623" spans="6:6" x14ac:dyDescent="0.2">
      <c r="F2623" s="47"/>
    </row>
    <row r="2624" spans="6:6" x14ac:dyDescent="0.2">
      <c r="F2624" s="47"/>
    </row>
    <row r="2625" spans="6:6" x14ac:dyDescent="0.2">
      <c r="F2625" s="47"/>
    </row>
    <row r="2626" spans="6:6" x14ac:dyDescent="0.2">
      <c r="F2626" s="47"/>
    </row>
    <row r="2627" spans="6:6" x14ac:dyDescent="0.2">
      <c r="F2627" s="47"/>
    </row>
    <row r="2628" spans="6:6" x14ac:dyDescent="0.2">
      <c r="F2628" s="47"/>
    </row>
    <row r="2629" spans="6:6" x14ac:dyDescent="0.2">
      <c r="F2629" s="47"/>
    </row>
    <row r="2630" spans="6:6" x14ac:dyDescent="0.2">
      <c r="F2630" s="47"/>
    </row>
    <row r="2631" spans="6:6" x14ac:dyDescent="0.2">
      <c r="F2631" s="47"/>
    </row>
    <row r="2632" spans="6:6" x14ac:dyDescent="0.2">
      <c r="F2632" s="47"/>
    </row>
    <row r="2633" spans="6:6" x14ac:dyDescent="0.2">
      <c r="F2633" s="47"/>
    </row>
    <row r="2634" spans="6:6" x14ac:dyDescent="0.2">
      <c r="F2634" s="47"/>
    </row>
    <row r="2635" spans="6:6" x14ac:dyDescent="0.2">
      <c r="F2635" s="47"/>
    </row>
    <row r="2636" spans="6:6" x14ac:dyDescent="0.2">
      <c r="F2636" s="47"/>
    </row>
    <row r="2637" spans="6:6" x14ac:dyDescent="0.2">
      <c r="F2637" s="47"/>
    </row>
    <row r="2638" spans="6:6" x14ac:dyDescent="0.2">
      <c r="F2638" s="47"/>
    </row>
    <row r="2639" spans="6:6" x14ac:dyDescent="0.2">
      <c r="F2639" s="47"/>
    </row>
    <row r="2640" spans="6:6" x14ac:dyDescent="0.2">
      <c r="F2640" s="47"/>
    </row>
    <row r="2641" spans="6:6" x14ac:dyDescent="0.2">
      <c r="F2641" s="47"/>
    </row>
    <row r="2642" spans="6:6" x14ac:dyDescent="0.2">
      <c r="F2642" s="47"/>
    </row>
    <row r="2643" spans="6:6" x14ac:dyDescent="0.2">
      <c r="F2643" s="47"/>
    </row>
    <row r="2644" spans="6:6" x14ac:dyDescent="0.2">
      <c r="F2644" s="47"/>
    </row>
    <row r="2645" spans="6:6" x14ac:dyDescent="0.2">
      <c r="F2645" s="47"/>
    </row>
    <row r="2646" spans="6:6" x14ac:dyDescent="0.2">
      <c r="F2646" s="47"/>
    </row>
    <row r="2647" spans="6:6" x14ac:dyDescent="0.2">
      <c r="F2647" s="47"/>
    </row>
    <row r="2648" spans="6:6" x14ac:dyDescent="0.2">
      <c r="F2648" s="47"/>
    </row>
    <row r="2649" spans="6:6" x14ac:dyDescent="0.2">
      <c r="F2649" s="47"/>
    </row>
    <row r="2650" spans="6:6" x14ac:dyDescent="0.2">
      <c r="F2650" s="47"/>
    </row>
    <row r="2651" spans="6:6" x14ac:dyDescent="0.2">
      <c r="F2651" s="47"/>
    </row>
    <row r="2652" spans="6:6" x14ac:dyDescent="0.2">
      <c r="F2652" s="47"/>
    </row>
    <row r="2653" spans="6:6" x14ac:dyDescent="0.2">
      <c r="F2653" s="47"/>
    </row>
    <row r="2654" spans="6:6" x14ac:dyDescent="0.2">
      <c r="F2654" s="47"/>
    </row>
    <row r="2655" spans="6:6" x14ac:dyDescent="0.2">
      <c r="F2655" s="47"/>
    </row>
    <row r="2656" spans="6:6" x14ac:dyDescent="0.2">
      <c r="F2656" s="47"/>
    </row>
    <row r="2657" spans="6:6" x14ac:dyDescent="0.2">
      <c r="F2657" s="47"/>
    </row>
    <row r="2658" spans="6:6" x14ac:dyDescent="0.2">
      <c r="F2658" s="47"/>
    </row>
    <row r="2659" spans="6:6" x14ac:dyDescent="0.2">
      <c r="F2659" s="47"/>
    </row>
    <row r="2660" spans="6:6" x14ac:dyDescent="0.2">
      <c r="F2660" s="47"/>
    </row>
    <row r="2661" spans="6:6" x14ac:dyDescent="0.2">
      <c r="F2661" s="47"/>
    </row>
    <row r="2662" spans="6:6" x14ac:dyDescent="0.2">
      <c r="F2662" s="47"/>
    </row>
    <row r="2663" spans="6:6" x14ac:dyDescent="0.2">
      <c r="F2663" s="47"/>
    </row>
    <row r="2664" spans="6:6" x14ac:dyDescent="0.2">
      <c r="F2664" s="47"/>
    </row>
    <row r="2665" spans="6:6" x14ac:dyDescent="0.2">
      <c r="F2665" s="47"/>
    </row>
    <row r="2666" spans="6:6" x14ac:dyDescent="0.2">
      <c r="F2666" s="47"/>
    </row>
    <row r="2667" spans="6:6" x14ac:dyDescent="0.2">
      <c r="F2667" s="47"/>
    </row>
    <row r="2668" spans="6:6" x14ac:dyDescent="0.2">
      <c r="F2668" s="47"/>
    </row>
    <row r="2669" spans="6:6" x14ac:dyDescent="0.2">
      <c r="F2669" s="47"/>
    </row>
    <row r="2670" spans="6:6" x14ac:dyDescent="0.2">
      <c r="F2670" s="47"/>
    </row>
    <row r="2671" spans="6:6" x14ac:dyDescent="0.2">
      <c r="F2671" s="47"/>
    </row>
    <row r="2672" spans="6:6" x14ac:dyDescent="0.2">
      <c r="F2672" s="47"/>
    </row>
    <row r="2673" spans="6:6" x14ac:dyDescent="0.2">
      <c r="F2673" s="47"/>
    </row>
    <row r="2674" spans="6:6" x14ac:dyDescent="0.2">
      <c r="F2674" s="47"/>
    </row>
    <row r="2675" spans="6:6" x14ac:dyDescent="0.2">
      <c r="F2675" s="47"/>
    </row>
    <row r="2676" spans="6:6" x14ac:dyDescent="0.2">
      <c r="F2676" s="47"/>
    </row>
    <row r="2677" spans="6:6" x14ac:dyDescent="0.2">
      <c r="F2677" s="47"/>
    </row>
    <row r="2678" spans="6:6" x14ac:dyDescent="0.2">
      <c r="F2678" s="47"/>
    </row>
    <row r="2679" spans="6:6" x14ac:dyDescent="0.2">
      <c r="F2679" s="47"/>
    </row>
    <row r="2680" spans="6:6" x14ac:dyDescent="0.2">
      <c r="F2680" s="47"/>
    </row>
    <row r="2681" spans="6:6" x14ac:dyDescent="0.2">
      <c r="F2681" s="47"/>
    </row>
    <row r="2682" spans="6:6" x14ac:dyDescent="0.2">
      <c r="F2682" s="47"/>
    </row>
    <row r="2683" spans="6:6" x14ac:dyDescent="0.2">
      <c r="F2683" s="47"/>
    </row>
    <row r="2684" spans="6:6" x14ac:dyDescent="0.2">
      <c r="F2684" s="47"/>
    </row>
    <row r="2685" spans="6:6" x14ac:dyDescent="0.2">
      <c r="F2685" s="47"/>
    </row>
    <row r="2686" spans="6:6" x14ac:dyDescent="0.2">
      <c r="F2686" s="47"/>
    </row>
    <row r="2687" spans="6:6" x14ac:dyDescent="0.2">
      <c r="F2687" s="47"/>
    </row>
    <row r="2688" spans="6:6" x14ac:dyDescent="0.2">
      <c r="F2688" s="47"/>
    </row>
    <row r="2689" spans="6:6" x14ac:dyDescent="0.2">
      <c r="F2689" s="47"/>
    </row>
    <row r="2690" spans="6:6" x14ac:dyDescent="0.2">
      <c r="F2690" s="47"/>
    </row>
    <row r="2691" spans="6:6" x14ac:dyDescent="0.2">
      <c r="F2691" s="47"/>
    </row>
    <row r="2692" spans="6:6" x14ac:dyDescent="0.2">
      <c r="F2692" s="47"/>
    </row>
    <row r="2693" spans="6:6" x14ac:dyDescent="0.2">
      <c r="F2693" s="47"/>
    </row>
    <row r="2694" spans="6:6" x14ac:dyDescent="0.2">
      <c r="F2694" s="47"/>
    </row>
    <row r="2695" spans="6:6" x14ac:dyDescent="0.2">
      <c r="F2695" s="47"/>
    </row>
    <row r="2696" spans="6:6" x14ac:dyDescent="0.2">
      <c r="F2696" s="47"/>
    </row>
    <row r="2697" spans="6:6" x14ac:dyDescent="0.2">
      <c r="F2697" s="47"/>
    </row>
    <row r="2698" spans="6:6" x14ac:dyDescent="0.2">
      <c r="F2698" s="47"/>
    </row>
    <row r="2699" spans="6:6" x14ac:dyDescent="0.2">
      <c r="F2699" s="47"/>
    </row>
    <row r="2700" spans="6:6" x14ac:dyDescent="0.2">
      <c r="F2700" s="47"/>
    </row>
    <row r="2701" spans="6:6" x14ac:dyDescent="0.2">
      <c r="F2701" s="47"/>
    </row>
    <row r="2702" spans="6:6" x14ac:dyDescent="0.2">
      <c r="F2702" s="47"/>
    </row>
    <row r="2703" spans="6:6" x14ac:dyDescent="0.2">
      <c r="F2703" s="47"/>
    </row>
    <row r="2704" spans="6:6" x14ac:dyDescent="0.2">
      <c r="F2704" s="47"/>
    </row>
    <row r="2705" spans="6:6" x14ac:dyDescent="0.2">
      <c r="F2705" s="47"/>
    </row>
    <row r="2706" spans="6:6" x14ac:dyDescent="0.2">
      <c r="F2706" s="47"/>
    </row>
    <row r="2707" spans="6:6" x14ac:dyDescent="0.2">
      <c r="F2707" s="47"/>
    </row>
    <row r="2708" spans="6:6" x14ac:dyDescent="0.2">
      <c r="F2708" s="47"/>
    </row>
    <row r="2709" spans="6:6" x14ac:dyDescent="0.2">
      <c r="F2709" s="47"/>
    </row>
    <row r="2710" spans="6:6" x14ac:dyDescent="0.2">
      <c r="F2710" s="47"/>
    </row>
    <row r="2711" spans="6:6" x14ac:dyDescent="0.2">
      <c r="F2711" s="47"/>
    </row>
    <row r="2712" spans="6:6" x14ac:dyDescent="0.2">
      <c r="F2712" s="47"/>
    </row>
    <row r="2713" spans="6:6" x14ac:dyDescent="0.2">
      <c r="F2713" s="47"/>
    </row>
    <row r="2714" spans="6:6" x14ac:dyDescent="0.2">
      <c r="F2714" s="47"/>
    </row>
    <row r="2715" spans="6:6" x14ac:dyDescent="0.2">
      <c r="F2715" s="47"/>
    </row>
    <row r="2716" spans="6:6" x14ac:dyDescent="0.2">
      <c r="F2716" s="47"/>
    </row>
    <row r="2717" spans="6:6" x14ac:dyDescent="0.2">
      <c r="F2717" s="47"/>
    </row>
    <row r="2718" spans="6:6" x14ac:dyDescent="0.2">
      <c r="F2718" s="47"/>
    </row>
    <row r="2719" spans="6:6" x14ac:dyDescent="0.2">
      <c r="F2719" s="47"/>
    </row>
    <row r="2720" spans="6:6" x14ac:dyDescent="0.2">
      <c r="F2720" s="47"/>
    </row>
    <row r="2721" spans="6:6" x14ac:dyDescent="0.2">
      <c r="F2721" s="47"/>
    </row>
    <row r="2722" spans="6:6" x14ac:dyDescent="0.2">
      <c r="F2722" s="47"/>
    </row>
    <row r="2723" spans="6:6" x14ac:dyDescent="0.2">
      <c r="F2723" s="47"/>
    </row>
    <row r="2724" spans="6:6" x14ac:dyDescent="0.2">
      <c r="F2724" s="47"/>
    </row>
    <row r="2725" spans="6:6" x14ac:dyDescent="0.2">
      <c r="F2725" s="47"/>
    </row>
    <row r="2726" spans="6:6" x14ac:dyDescent="0.2">
      <c r="F2726" s="47"/>
    </row>
    <row r="2727" spans="6:6" x14ac:dyDescent="0.2">
      <c r="F2727" s="47"/>
    </row>
    <row r="2728" spans="6:6" x14ac:dyDescent="0.2">
      <c r="F2728" s="47"/>
    </row>
    <row r="2729" spans="6:6" x14ac:dyDescent="0.2">
      <c r="F2729" s="47"/>
    </row>
    <row r="2730" spans="6:6" x14ac:dyDescent="0.2">
      <c r="F2730" s="47"/>
    </row>
    <row r="2731" spans="6:6" x14ac:dyDescent="0.2">
      <c r="F2731" s="47"/>
    </row>
    <row r="2732" spans="6:6" x14ac:dyDescent="0.2">
      <c r="F2732" s="47"/>
    </row>
    <row r="2733" spans="6:6" x14ac:dyDescent="0.2">
      <c r="F2733" s="47"/>
    </row>
    <row r="2734" spans="6:6" x14ac:dyDescent="0.2">
      <c r="F2734" s="47"/>
    </row>
    <row r="2735" spans="6:6" x14ac:dyDescent="0.2">
      <c r="F2735" s="47"/>
    </row>
    <row r="2736" spans="6:6" x14ac:dyDescent="0.2">
      <c r="F2736" s="47"/>
    </row>
    <row r="2737" spans="6:6" x14ac:dyDescent="0.2">
      <c r="F2737" s="47"/>
    </row>
    <row r="2738" spans="6:6" x14ac:dyDescent="0.2">
      <c r="F2738" s="47"/>
    </row>
    <row r="2739" spans="6:6" x14ac:dyDescent="0.2">
      <c r="F2739" s="47"/>
    </row>
    <row r="2740" spans="6:6" x14ac:dyDescent="0.2">
      <c r="F2740" s="47"/>
    </row>
    <row r="2741" spans="6:6" x14ac:dyDescent="0.2">
      <c r="F2741" s="47"/>
    </row>
    <row r="2742" spans="6:6" x14ac:dyDescent="0.2">
      <c r="F2742" s="47"/>
    </row>
    <row r="2743" spans="6:6" x14ac:dyDescent="0.2">
      <c r="F2743" s="47"/>
    </row>
    <row r="2744" spans="6:6" x14ac:dyDescent="0.2">
      <c r="F2744" s="47"/>
    </row>
    <row r="2745" spans="6:6" x14ac:dyDescent="0.2">
      <c r="F2745" s="47"/>
    </row>
    <row r="2746" spans="6:6" x14ac:dyDescent="0.2">
      <c r="F2746" s="47"/>
    </row>
    <row r="2747" spans="6:6" x14ac:dyDescent="0.2">
      <c r="F2747" s="47"/>
    </row>
    <row r="2748" spans="6:6" x14ac:dyDescent="0.2">
      <c r="F2748" s="47"/>
    </row>
    <row r="2749" spans="6:6" x14ac:dyDescent="0.2">
      <c r="F2749" s="47"/>
    </row>
    <row r="2750" spans="6:6" x14ac:dyDescent="0.2">
      <c r="F2750" s="47"/>
    </row>
    <row r="2751" spans="6:6" x14ac:dyDescent="0.2">
      <c r="F2751" s="47"/>
    </row>
    <row r="2752" spans="6:6" x14ac:dyDescent="0.2">
      <c r="F2752" s="47"/>
    </row>
    <row r="2753" spans="6:6" x14ac:dyDescent="0.2">
      <c r="F2753" s="47"/>
    </row>
    <row r="2754" spans="6:6" x14ac:dyDescent="0.2">
      <c r="F2754" s="47"/>
    </row>
    <row r="2755" spans="6:6" x14ac:dyDescent="0.2">
      <c r="F2755" s="47"/>
    </row>
    <row r="2756" spans="6:6" x14ac:dyDescent="0.2">
      <c r="F2756" s="47"/>
    </row>
    <row r="2757" spans="6:6" x14ac:dyDescent="0.2">
      <c r="F2757" s="47"/>
    </row>
    <row r="2758" spans="6:6" x14ac:dyDescent="0.2">
      <c r="F2758" s="47"/>
    </row>
    <row r="2759" spans="6:6" x14ac:dyDescent="0.2">
      <c r="F2759" s="47"/>
    </row>
    <row r="2760" spans="6:6" x14ac:dyDescent="0.2">
      <c r="F2760" s="47"/>
    </row>
    <row r="2761" spans="6:6" x14ac:dyDescent="0.2">
      <c r="F2761" s="47"/>
    </row>
    <row r="2762" spans="6:6" x14ac:dyDescent="0.2">
      <c r="F2762" s="47"/>
    </row>
    <row r="2763" spans="6:6" x14ac:dyDescent="0.2">
      <c r="F2763" s="47"/>
    </row>
    <row r="2764" spans="6:6" x14ac:dyDescent="0.2">
      <c r="F2764" s="47"/>
    </row>
    <row r="2765" spans="6:6" x14ac:dyDescent="0.2">
      <c r="F2765" s="47"/>
    </row>
    <row r="2766" spans="6:6" x14ac:dyDescent="0.2">
      <c r="F2766" s="47"/>
    </row>
    <row r="2767" spans="6:6" x14ac:dyDescent="0.2">
      <c r="F2767" s="47"/>
    </row>
    <row r="2768" spans="6:6" x14ac:dyDescent="0.2">
      <c r="F2768" s="47"/>
    </row>
    <row r="2769" spans="6:6" x14ac:dyDescent="0.2">
      <c r="F2769" s="47"/>
    </row>
    <row r="2770" spans="6:6" x14ac:dyDescent="0.2">
      <c r="F2770" s="47"/>
    </row>
    <row r="2771" spans="6:6" x14ac:dyDescent="0.2">
      <c r="F2771" s="47"/>
    </row>
    <row r="2772" spans="6:6" x14ac:dyDescent="0.2">
      <c r="F2772" s="47"/>
    </row>
    <row r="2773" spans="6:6" x14ac:dyDescent="0.2">
      <c r="F2773" s="47"/>
    </row>
    <row r="2774" spans="6:6" x14ac:dyDescent="0.2">
      <c r="F2774" s="47"/>
    </row>
    <row r="2775" spans="6:6" x14ac:dyDescent="0.2">
      <c r="F2775" s="47"/>
    </row>
    <row r="2776" spans="6:6" x14ac:dyDescent="0.2">
      <c r="F2776" s="47"/>
    </row>
    <row r="2777" spans="6:6" x14ac:dyDescent="0.2">
      <c r="F2777" s="47"/>
    </row>
    <row r="2778" spans="6:6" x14ac:dyDescent="0.2">
      <c r="F2778" s="47"/>
    </row>
    <row r="2779" spans="6:6" x14ac:dyDescent="0.2">
      <c r="F2779" s="47"/>
    </row>
    <row r="2780" spans="6:6" x14ac:dyDescent="0.2">
      <c r="F2780" s="47"/>
    </row>
    <row r="2781" spans="6:6" x14ac:dyDescent="0.2">
      <c r="F2781" s="47"/>
    </row>
    <row r="2782" spans="6:6" x14ac:dyDescent="0.2">
      <c r="F2782" s="47"/>
    </row>
    <row r="2783" spans="6:6" x14ac:dyDescent="0.2">
      <c r="F2783" s="47"/>
    </row>
    <row r="2784" spans="6:6" x14ac:dyDescent="0.2">
      <c r="F2784" s="47"/>
    </row>
    <row r="2785" spans="6:6" x14ac:dyDescent="0.2">
      <c r="F2785" s="47"/>
    </row>
    <row r="2786" spans="6:6" x14ac:dyDescent="0.2">
      <c r="F2786" s="47"/>
    </row>
    <row r="2787" spans="6:6" x14ac:dyDescent="0.2">
      <c r="F2787" s="47"/>
    </row>
    <row r="2788" spans="6:6" x14ac:dyDescent="0.2">
      <c r="F2788" s="47"/>
    </row>
    <row r="2789" spans="6:6" x14ac:dyDescent="0.2">
      <c r="F2789" s="47"/>
    </row>
    <row r="2790" spans="6:6" x14ac:dyDescent="0.2">
      <c r="F2790" s="47"/>
    </row>
    <row r="2791" spans="6:6" x14ac:dyDescent="0.2">
      <c r="F2791" s="47"/>
    </row>
    <row r="2792" spans="6:6" x14ac:dyDescent="0.2">
      <c r="F2792" s="47"/>
    </row>
    <row r="2793" spans="6:6" x14ac:dyDescent="0.2">
      <c r="F2793" s="47"/>
    </row>
    <row r="2794" spans="6:6" x14ac:dyDescent="0.2">
      <c r="F2794" s="47"/>
    </row>
    <row r="2795" spans="6:6" x14ac:dyDescent="0.2">
      <c r="F2795" s="47"/>
    </row>
    <row r="2796" spans="6:6" x14ac:dyDescent="0.2">
      <c r="F2796" s="47"/>
    </row>
    <row r="2797" spans="6:6" x14ac:dyDescent="0.2">
      <c r="F2797" s="47"/>
    </row>
    <row r="2798" spans="6:6" x14ac:dyDescent="0.2">
      <c r="F2798" s="47"/>
    </row>
    <row r="2799" spans="6:6" x14ac:dyDescent="0.2">
      <c r="F2799" s="47"/>
    </row>
    <row r="2800" spans="6:6" x14ac:dyDescent="0.2">
      <c r="F2800" s="47"/>
    </row>
    <row r="2801" spans="6:6" x14ac:dyDescent="0.2">
      <c r="F2801" s="47"/>
    </row>
    <row r="2802" spans="6:6" x14ac:dyDescent="0.2">
      <c r="F2802" s="47"/>
    </row>
    <row r="2803" spans="6:6" x14ac:dyDescent="0.2">
      <c r="F2803" s="47"/>
    </row>
    <row r="2804" spans="6:6" x14ac:dyDescent="0.2">
      <c r="F2804" s="47"/>
    </row>
    <row r="2805" spans="6:6" x14ac:dyDescent="0.2">
      <c r="F2805" s="47"/>
    </row>
    <row r="2806" spans="6:6" x14ac:dyDescent="0.2">
      <c r="F2806" s="47"/>
    </row>
    <row r="2807" spans="6:6" x14ac:dyDescent="0.2">
      <c r="F2807" s="47"/>
    </row>
    <row r="2808" spans="6:6" x14ac:dyDescent="0.2">
      <c r="F2808" s="47"/>
    </row>
    <row r="2809" spans="6:6" x14ac:dyDescent="0.2">
      <c r="F2809" s="47"/>
    </row>
    <row r="2810" spans="6:6" x14ac:dyDescent="0.2">
      <c r="F2810" s="47"/>
    </row>
    <row r="2811" spans="6:6" x14ac:dyDescent="0.2">
      <c r="F2811" s="47"/>
    </row>
    <row r="2812" spans="6:6" x14ac:dyDescent="0.2">
      <c r="F2812" s="47"/>
    </row>
    <row r="2813" spans="6:6" x14ac:dyDescent="0.2">
      <c r="F2813" s="47"/>
    </row>
    <row r="2814" spans="6:6" x14ac:dyDescent="0.2">
      <c r="F2814" s="47"/>
    </row>
    <row r="2815" spans="6:6" x14ac:dyDescent="0.2">
      <c r="F2815" s="47"/>
    </row>
    <row r="2816" spans="6:6" x14ac:dyDescent="0.2">
      <c r="F2816" s="47"/>
    </row>
    <row r="2817" spans="6:6" x14ac:dyDescent="0.2">
      <c r="F2817" s="47"/>
    </row>
    <row r="2818" spans="6:6" x14ac:dyDescent="0.2">
      <c r="F2818" s="47"/>
    </row>
    <row r="2819" spans="6:6" x14ac:dyDescent="0.2">
      <c r="F2819" s="47"/>
    </row>
    <row r="2820" spans="6:6" x14ac:dyDescent="0.2">
      <c r="F2820" s="47"/>
    </row>
    <row r="2821" spans="6:6" x14ac:dyDescent="0.2">
      <c r="F2821" s="47"/>
    </row>
    <row r="2822" spans="6:6" x14ac:dyDescent="0.2">
      <c r="F2822" s="47"/>
    </row>
    <row r="2823" spans="6:6" x14ac:dyDescent="0.2">
      <c r="F2823" s="47"/>
    </row>
    <row r="2824" spans="6:6" x14ac:dyDescent="0.2">
      <c r="F2824" s="47"/>
    </row>
    <row r="2825" spans="6:6" x14ac:dyDescent="0.2">
      <c r="F2825" s="47"/>
    </row>
    <row r="2826" spans="6:6" x14ac:dyDescent="0.2">
      <c r="F2826" s="47"/>
    </row>
    <row r="2827" spans="6:6" x14ac:dyDescent="0.2">
      <c r="F2827" s="47"/>
    </row>
    <row r="2828" spans="6:6" x14ac:dyDescent="0.2">
      <c r="F2828" s="47"/>
    </row>
    <row r="2829" spans="6:6" x14ac:dyDescent="0.2">
      <c r="F2829" s="47"/>
    </row>
    <row r="2830" spans="6:6" x14ac:dyDescent="0.2">
      <c r="F2830" s="47"/>
    </row>
    <row r="2831" spans="6:6" x14ac:dyDescent="0.2">
      <c r="F2831" s="47"/>
    </row>
    <row r="2832" spans="6:6" x14ac:dyDescent="0.2">
      <c r="F2832" s="47"/>
    </row>
    <row r="2833" spans="6:6" x14ac:dyDescent="0.2">
      <c r="F2833" s="47"/>
    </row>
    <row r="2834" spans="6:6" x14ac:dyDescent="0.2">
      <c r="F2834" s="47"/>
    </row>
    <row r="2835" spans="6:6" x14ac:dyDescent="0.2">
      <c r="F2835" s="47"/>
    </row>
    <row r="2836" spans="6:6" x14ac:dyDescent="0.2">
      <c r="F2836" s="47"/>
    </row>
    <row r="2837" spans="6:6" x14ac:dyDescent="0.2">
      <c r="F2837" s="47"/>
    </row>
    <row r="2838" spans="6:6" x14ac:dyDescent="0.2">
      <c r="F2838" s="47"/>
    </row>
    <row r="2839" spans="6:6" x14ac:dyDescent="0.2">
      <c r="F2839" s="47"/>
    </row>
    <row r="2840" spans="6:6" x14ac:dyDescent="0.2">
      <c r="F2840" s="47"/>
    </row>
    <row r="2841" spans="6:6" x14ac:dyDescent="0.2">
      <c r="F2841" s="47"/>
    </row>
    <row r="2842" spans="6:6" x14ac:dyDescent="0.2">
      <c r="F2842" s="47"/>
    </row>
    <row r="2843" spans="6:6" x14ac:dyDescent="0.2">
      <c r="F2843" s="47"/>
    </row>
    <row r="2844" spans="6:6" x14ac:dyDescent="0.2">
      <c r="F2844" s="47"/>
    </row>
    <row r="2845" spans="6:6" x14ac:dyDescent="0.2">
      <c r="F2845" s="47"/>
    </row>
    <row r="2846" spans="6:6" x14ac:dyDescent="0.2">
      <c r="F2846" s="47"/>
    </row>
    <row r="2847" spans="6:6" x14ac:dyDescent="0.2">
      <c r="F2847" s="47"/>
    </row>
    <row r="2848" spans="6:6" x14ac:dyDescent="0.2">
      <c r="F2848" s="47"/>
    </row>
    <row r="2849" spans="6:6" x14ac:dyDescent="0.2">
      <c r="F2849" s="47"/>
    </row>
    <row r="2850" spans="6:6" x14ac:dyDescent="0.2">
      <c r="F2850" s="47"/>
    </row>
    <row r="2851" spans="6:6" x14ac:dyDescent="0.2">
      <c r="F2851" s="47"/>
    </row>
    <row r="2852" spans="6:6" x14ac:dyDescent="0.2">
      <c r="F2852" s="47"/>
    </row>
    <row r="2853" spans="6:6" x14ac:dyDescent="0.2">
      <c r="F2853" s="47"/>
    </row>
    <row r="2854" spans="6:6" x14ac:dyDescent="0.2">
      <c r="F2854" s="47"/>
    </row>
    <row r="2855" spans="6:6" x14ac:dyDescent="0.2">
      <c r="F2855" s="47"/>
    </row>
    <row r="2856" spans="6:6" x14ac:dyDescent="0.2">
      <c r="F2856" s="47"/>
    </row>
    <row r="2857" spans="6:6" x14ac:dyDescent="0.2">
      <c r="F2857" s="47"/>
    </row>
    <row r="2858" spans="6:6" x14ac:dyDescent="0.2">
      <c r="F2858" s="47"/>
    </row>
    <row r="2859" spans="6:6" x14ac:dyDescent="0.2">
      <c r="F2859" s="47"/>
    </row>
    <row r="2860" spans="6:6" x14ac:dyDescent="0.2">
      <c r="F2860" s="47"/>
    </row>
    <row r="2861" spans="6:6" x14ac:dyDescent="0.2">
      <c r="F2861" s="47"/>
    </row>
    <row r="2862" spans="6:6" x14ac:dyDescent="0.2">
      <c r="F2862" s="47"/>
    </row>
    <row r="2863" spans="6:6" x14ac:dyDescent="0.2">
      <c r="F2863" s="47"/>
    </row>
    <row r="2864" spans="6:6" x14ac:dyDescent="0.2">
      <c r="F2864" s="47"/>
    </row>
    <row r="2865" spans="6:6" x14ac:dyDescent="0.2">
      <c r="F2865" s="47"/>
    </row>
    <row r="2866" spans="6:6" x14ac:dyDescent="0.2">
      <c r="F2866" s="47"/>
    </row>
    <row r="2867" spans="6:6" x14ac:dyDescent="0.2">
      <c r="F2867" s="47"/>
    </row>
    <row r="2868" spans="6:6" x14ac:dyDescent="0.2">
      <c r="F2868" s="47"/>
    </row>
    <row r="2869" spans="6:6" x14ac:dyDescent="0.2">
      <c r="F2869" s="47"/>
    </row>
    <row r="2870" spans="6:6" x14ac:dyDescent="0.2">
      <c r="F2870" s="47"/>
    </row>
    <row r="2871" spans="6:6" x14ac:dyDescent="0.2">
      <c r="F2871" s="47"/>
    </row>
    <row r="2872" spans="6:6" x14ac:dyDescent="0.2">
      <c r="F2872" s="47"/>
    </row>
    <row r="2873" spans="6:6" x14ac:dyDescent="0.2">
      <c r="F2873" s="47"/>
    </row>
    <row r="2874" spans="6:6" x14ac:dyDescent="0.2">
      <c r="F2874" s="47"/>
    </row>
    <row r="2875" spans="6:6" x14ac:dyDescent="0.2">
      <c r="F2875" s="47"/>
    </row>
    <row r="2876" spans="6:6" x14ac:dyDescent="0.2">
      <c r="F2876" s="47"/>
    </row>
    <row r="2877" spans="6:6" x14ac:dyDescent="0.2">
      <c r="F2877" s="47"/>
    </row>
    <row r="2878" spans="6:6" x14ac:dyDescent="0.2">
      <c r="F2878" s="47"/>
    </row>
    <row r="2879" spans="6:6" x14ac:dyDescent="0.2">
      <c r="F2879" s="47"/>
    </row>
    <row r="2880" spans="6:6" x14ac:dyDescent="0.2">
      <c r="F2880" s="47"/>
    </row>
    <row r="2881" spans="6:6" x14ac:dyDescent="0.2">
      <c r="F2881" s="47"/>
    </row>
    <row r="2882" spans="6:6" x14ac:dyDescent="0.2">
      <c r="F2882" s="47"/>
    </row>
    <row r="2883" spans="6:6" x14ac:dyDescent="0.2">
      <c r="F2883" s="47"/>
    </row>
    <row r="2884" spans="6:6" x14ac:dyDescent="0.2">
      <c r="F2884" s="47"/>
    </row>
    <row r="2885" spans="6:6" x14ac:dyDescent="0.2">
      <c r="F2885" s="47"/>
    </row>
    <row r="2886" spans="6:6" x14ac:dyDescent="0.2">
      <c r="F2886" s="47"/>
    </row>
    <row r="2887" spans="6:6" x14ac:dyDescent="0.2">
      <c r="F2887" s="47"/>
    </row>
    <row r="2888" spans="6:6" x14ac:dyDescent="0.2">
      <c r="F2888" s="47"/>
    </row>
    <row r="2889" spans="6:6" x14ac:dyDescent="0.2">
      <c r="F2889" s="47"/>
    </row>
    <row r="2890" spans="6:6" x14ac:dyDescent="0.2">
      <c r="F2890" s="47"/>
    </row>
    <row r="2891" spans="6:6" x14ac:dyDescent="0.2">
      <c r="F2891" s="47"/>
    </row>
    <row r="2892" spans="6:6" x14ac:dyDescent="0.2">
      <c r="F2892" s="47"/>
    </row>
    <row r="2893" spans="6:6" x14ac:dyDescent="0.2">
      <c r="F2893" s="47"/>
    </row>
    <row r="2894" spans="6:6" x14ac:dyDescent="0.2">
      <c r="F2894" s="47"/>
    </row>
    <row r="2895" spans="6:6" x14ac:dyDescent="0.2">
      <c r="F2895" s="47"/>
    </row>
    <row r="2896" spans="6:6" x14ac:dyDescent="0.2">
      <c r="F2896" s="47"/>
    </row>
    <row r="2897" spans="6:6" x14ac:dyDescent="0.2">
      <c r="F2897" s="47"/>
    </row>
    <row r="2898" spans="6:6" x14ac:dyDescent="0.2">
      <c r="F2898" s="47"/>
    </row>
    <row r="2899" spans="6:6" x14ac:dyDescent="0.2">
      <c r="F2899" s="47"/>
    </row>
    <row r="2900" spans="6:6" x14ac:dyDescent="0.2">
      <c r="F2900" s="47"/>
    </row>
    <row r="2901" spans="6:6" x14ac:dyDescent="0.2">
      <c r="F2901" s="47"/>
    </row>
    <row r="2902" spans="6:6" x14ac:dyDescent="0.2">
      <c r="F2902" s="47"/>
    </row>
    <row r="2903" spans="6:6" x14ac:dyDescent="0.2">
      <c r="F2903" s="47"/>
    </row>
    <row r="2904" spans="6:6" x14ac:dyDescent="0.2">
      <c r="F2904" s="47"/>
    </row>
    <row r="2905" spans="6:6" x14ac:dyDescent="0.2">
      <c r="F2905" s="47"/>
    </row>
    <row r="2906" spans="6:6" x14ac:dyDescent="0.2">
      <c r="F2906" s="47"/>
    </row>
    <row r="2907" spans="6:6" x14ac:dyDescent="0.2">
      <c r="F2907" s="47"/>
    </row>
    <row r="2908" spans="6:6" x14ac:dyDescent="0.2">
      <c r="F2908" s="47"/>
    </row>
    <row r="2909" spans="6:6" x14ac:dyDescent="0.2">
      <c r="F2909" s="47"/>
    </row>
    <row r="2910" spans="6:6" x14ac:dyDescent="0.2">
      <c r="F2910" s="47"/>
    </row>
    <row r="2911" spans="6:6" x14ac:dyDescent="0.2">
      <c r="F2911" s="47"/>
    </row>
    <row r="2912" spans="6:6" x14ac:dyDescent="0.2">
      <c r="F2912" s="47"/>
    </row>
    <row r="2913" spans="6:6" x14ac:dyDescent="0.2">
      <c r="F2913" s="47"/>
    </row>
    <row r="2914" spans="6:6" x14ac:dyDescent="0.2">
      <c r="F2914" s="47"/>
    </row>
    <row r="2915" spans="6:6" x14ac:dyDescent="0.2">
      <c r="F2915" s="47"/>
    </row>
    <row r="2916" spans="6:6" x14ac:dyDescent="0.2">
      <c r="F2916" s="47"/>
    </row>
    <row r="2917" spans="6:6" x14ac:dyDescent="0.2">
      <c r="F2917" s="47"/>
    </row>
    <row r="2918" spans="6:6" x14ac:dyDescent="0.2">
      <c r="F2918" s="47"/>
    </row>
    <row r="2919" spans="6:6" x14ac:dyDescent="0.2">
      <c r="F2919" s="47"/>
    </row>
    <row r="2920" spans="6:6" x14ac:dyDescent="0.2">
      <c r="F2920" s="47"/>
    </row>
    <row r="2921" spans="6:6" x14ac:dyDescent="0.2">
      <c r="F2921" s="47"/>
    </row>
    <row r="2922" spans="6:6" x14ac:dyDescent="0.2">
      <c r="F2922" s="47"/>
    </row>
    <row r="2923" spans="6:6" x14ac:dyDescent="0.2">
      <c r="F2923" s="47"/>
    </row>
    <row r="2924" spans="6:6" x14ac:dyDescent="0.2">
      <c r="F2924" s="47"/>
    </row>
    <row r="2925" spans="6:6" x14ac:dyDescent="0.2">
      <c r="F2925" s="47"/>
    </row>
    <row r="2926" spans="6:6" x14ac:dyDescent="0.2">
      <c r="F2926" s="47"/>
    </row>
    <row r="2927" spans="6:6" x14ac:dyDescent="0.2">
      <c r="F2927" s="47"/>
    </row>
    <row r="2928" spans="6:6" x14ac:dyDescent="0.2">
      <c r="F2928" s="47"/>
    </row>
    <row r="2929" spans="6:6" x14ac:dyDescent="0.2">
      <c r="F2929" s="47"/>
    </row>
    <row r="2930" spans="6:6" x14ac:dyDescent="0.2">
      <c r="F2930" s="47"/>
    </row>
    <row r="2931" spans="6:6" x14ac:dyDescent="0.2">
      <c r="F2931" s="47"/>
    </row>
    <row r="2932" spans="6:6" x14ac:dyDescent="0.2">
      <c r="F2932" s="47"/>
    </row>
    <row r="2933" spans="6:6" x14ac:dyDescent="0.2">
      <c r="F2933" s="47"/>
    </row>
    <row r="2934" spans="6:6" x14ac:dyDescent="0.2">
      <c r="F2934" s="47"/>
    </row>
    <row r="2935" spans="6:6" x14ac:dyDescent="0.2">
      <c r="F2935" s="47"/>
    </row>
    <row r="2936" spans="6:6" x14ac:dyDescent="0.2">
      <c r="F2936" s="47"/>
    </row>
    <row r="2937" spans="6:6" x14ac:dyDescent="0.2">
      <c r="F2937" s="47"/>
    </row>
    <row r="2938" spans="6:6" x14ac:dyDescent="0.2">
      <c r="F2938" s="47"/>
    </row>
    <row r="2939" spans="6:6" x14ac:dyDescent="0.2">
      <c r="F2939" s="47"/>
    </row>
    <row r="2940" spans="6:6" x14ac:dyDescent="0.2">
      <c r="F2940" s="47"/>
    </row>
    <row r="2941" spans="6:6" x14ac:dyDescent="0.2">
      <c r="F2941" s="47"/>
    </row>
    <row r="2942" spans="6:6" x14ac:dyDescent="0.2">
      <c r="F2942" s="47"/>
    </row>
    <row r="2943" spans="6:6" x14ac:dyDescent="0.2">
      <c r="F2943" s="47"/>
    </row>
    <row r="2944" spans="6:6" x14ac:dyDescent="0.2">
      <c r="F2944" s="47"/>
    </row>
    <row r="2945" spans="6:6" x14ac:dyDescent="0.2">
      <c r="F2945" s="47"/>
    </row>
    <row r="2946" spans="6:6" x14ac:dyDescent="0.2">
      <c r="F2946" s="47"/>
    </row>
    <row r="2947" spans="6:6" x14ac:dyDescent="0.2">
      <c r="F2947" s="47"/>
    </row>
    <row r="2948" spans="6:6" x14ac:dyDescent="0.2">
      <c r="F2948" s="47"/>
    </row>
    <row r="2949" spans="6:6" x14ac:dyDescent="0.2">
      <c r="F2949" s="47"/>
    </row>
    <row r="2950" spans="6:6" x14ac:dyDescent="0.2">
      <c r="F2950" s="47"/>
    </row>
    <row r="2951" spans="6:6" x14ac:dyDescent="0.2">
      <c r="F2951" s="47"/>
    </row>
    <row r="2952" spans="6:6" x14ac:dyDescent="0.2">
      <c r="F2952" s="47"/>
    </row>
    <row r="2953" spans="6:6" x14ac:dyDescent="0.2">
      <c r="F2953" s="47"/>
    </row>
    <row r="2954" spans="6:6" x14ac:dyDescent="0.2">
      <c r="F2954" s="47"/>
    </row>
    <row r="2955" spans="6:6" x14ac:dyDescent="0.2">
      <c r="F2955" s="47"/>
    </row>
    <row r="2956" spans="6:6" x14ac:dyDescent="0.2">
      <c r="F2956" s="47"/>
    </row>
    <row r="2957" spans="6:6" x14ac:dyDescent="0.2">
      <c r="F2957" s="47"/>
    </row>
    <row r="2958" spans="6:6" x14ac:dyDescent="0.2">
      <c r="F2958" s="47"/>
    </row>
    <row r="2959" spans="6:6" x14ac:dyDescent="0.2">
      <c r="F2959" s="47"/>
    </row>
    <row r="2960" spans="6:6" x14ac:dyDescent="0.2">
      <c r="F2960" s="47"/>
    </row>
    <row r="2961" spans="6:6" x14ac:dyDescent="0.2">
      <c r="F2961" s="47"/>
    </row>
    <row r="2962" spans="6:6" x14ac:dyDescent="0.2">
      <c r="F2962" s="47"/>
    </row>
    <row r="2963" spans="6:6" x14ac:dyDescent="0.2">
      <c r="F2963" s="47"/>
    </row>
    <row r="2964" spans="6:6" x14ac:dyDescent="0.2">
      <c r="F2964" s="47"/>
    </row>
    <row r="2965" spans="6:6" x14ac:dyDescent="0.2">
      <c r="F2965" s="47"/>
    </row>
    <row r="2966" spans="6:6" x14ac:dyDescent="0.2">
      <c r="F2966" s="47"/>
    </row>
    <row r="2967" spans="6:6" x14ac:dyDescent="0.2">
      <c r="F2967" s="47"/>
    </row>
    <row r="2968" spans="6:6" x14ac:dyDescent="0.2">
      <c r="F2968" s="47"/>
    </row>
    <row r="2969" spans="6:6" x14ac:dyDescent="0.2">
      <c r="F2969" s="47"/>
    </row>
    <row r="2970" spans="6:6" x14ac:dyDescent="0.2">
      <c r="F2970" s="47"/>
    </row>
    <row r="2971" spans="6:6" x14ac:dyDescent="0.2">
      <c r="F2971" s="47"/>
    </row>
    <row r="2972" spans="6:6" x14ac:dyDescent="0.2">
      <c r="F2972" s="47"/>
    </row>
    <row r="2973" spans="6:6" x14ac:dyDescent="0.2">
      <c r="F2973" s="47"/>
    </row>
    <row r="2974" spans="6:6" x14ac:dyDescent="0.2">
      <c r="F2974" s="47"/>
    </row>
    <row r="2975" spans="6:6" x14ac:dyDescent="0.2">
      <c r="F2975" s="47"/>
    </row>
    <row r="2976" spans="6:6" x14ac:dyDescent="0.2">
      <c r="F2976" s="47"/>
    </row>
    <row r="2977" spans="6:6" x14ac:dyDescent="0.2">
      <c r="F2977" s="47"/>
    </row>
    <row r="2978" spans="6:6" x14ac:dyDescent="0.2">
      <c r="F2978" s="47"/>
    </row>
    <row r="2979" spans="6:6" x14ac:dyDescent="0.2">
      <c r="F2979" s="47"/>
    </row>
    <row r="2980" spans="6:6" x14ac:dyDescent="0.2">
      <c r="F2980" s="47"/>
    </row>
    <row r="2981" spans="6:6" x14ac:dyDescent="0.2">
      <c r="F2981" s="47"/>
    </row>
    <row r="2982" spans="6:6" x14ac:dyDescent="0.2">
      <c r="F2982" s="47"/>
    </row>
    <row r="2983" spans="6:6" x14ac:dyDescent="0.2">
      <c r="F2983" s="47"/>
    </row>
    <row r="2984" spans="6:6" x14ac:dyDescent="0.2">
      <c r="F2984" s="47"/>
    </row>
    <row r="2985" spans="6:6" x14ac:dyDescent="0.2">
      <c r="F2985" s="47"/>
    </row>
    <row r="2986" spans="6:6" x14ac:dyDescent="0.2">
      <c r="F2986" s="47"/>
    </row>
    <row r="2987" spans="6:6" x14ac:dyDescent="0.2">
      <c r="F2987" s="47"/>
    </row>
    <row r="2988" spans="6:6" x14ac:dyDescent="0.2">
      <c r="F2988" s="47"/>
    </row>
    <row r="2989" spans="6:6" x14ac:dyDescent="0.2">
      <c r="F2989" s="47"/>
    </row>
    <row r="2990" spans="6:6" x14ac:dyDescent="0.2">
      <c r="F2990" s="47"/>
    </row>
    <row r="2991" spans="6:6" x14ac:dyDescent="0.2">
      <c r="F2991" s="47"/>
    </row>
    <row r="2992" spans="6:6" x14ac:dyDescent="0.2">
      <c r="F2992" s="47"/>
    </row>
    <row r="2993" spans="6:6" x14ac:dyDescent="0.2">
      <c r="F2993" s="47"/>
    </row>
    <row r="2994" spans="6:6" x14ac:dyDescent="0.2">
      <c r="F2994" s="47"/>
    </row>
    <row r="2995" spans="6:6" x14ac:dyDescent="0.2">
      <c r="F2995" s="47"/>
    </row>
    <row r="2996" spans="6:6" x14ac:dyDescent="0.2">
      <c r="F2996" s="47"/>
    </row>
    <row r="2997" spans="6:6" x14ac:dyDescent="0.2">
      <c r="F2997" s="47"/>
    </row>
    <row r="2998" spans="6:6" x14ac:dyDescent="0.2">
      <c r="F2998" s="47"/>
    </row>
    <row r="2999" spans="6:6" x14ac:dyDescent="0.2">
      <c r="F2999" s="47"/>
    </row>
    <row r="3000" spans="6:6" x14ac:dyDescent="0.2">
      <c r="F3000" s="47"/>
    </row>
    <row r="3001" spans="6:6" x14ac:dyDescent="0.2">
      <c r="F3001" s="47"/>
    </row>
    <row r="3002" spans="6:6" x14ac:dyDescent="0.2">
      <c r="F3002" s="47"/>
    </row>
    <row r="3003" spans="6:6" x14ac:dyDescent="0.2">
      <c r="F3003" s="47"/>
    </row>
    <row r="3004" spans="6:6" x14ac:dyDescent="0.2">
      <c r="F3004" s="47"/>
    </row>
    <row r="3005" spans="6:6" x14ac:dyDescent="0.2">
      <c r="F3005" s="47"/>
    </row>
    <row r="3006" spans="6:6" x14ac:dyDescent="0.2">
      <c r="F3006" s="47"/>
    </row>
    <row r="3007" spans="6:6" x14ac:dyDescent="0.2">
      <c r="F3007" s="47"/>
    </row>
    <row r="3008" spans="6:6" x14ac:dyDescent="0.2">
      <c r="F3008" s="47"/>
    </row>
    <row r="3009" spans="6:6" x14ac:dyDescent="0.2">
      <c r="F3009" s="47"/>
    </row>
    <row r="3010" spans="6:6" x14ac:dyDescent="0.2">
      <c r="F3010" s="47"/>
    </row>
    <row r="3011" spans="6:6" x14ac:dyDescent="0.2">
      <c r="F3011" s="47"/>
    </row>
    <row r="3012" spans="6:6" x14ac:dyDescent="0.2">
      <c r="F3012" s="47"/>
    </row>
    <row r="3013" spans="6:6" x14ac:dyDescent="0.2">
      <c r="F3013" s="47"/>
    </row>
    <row r="3014" spans="6:6" x14ac:dyDescent="0.2">
      <c r="F3014" s="47"/>
    </row>
    <row r="3015" spans="6:6" x14ac:dyDescent="0.2">
      <c r="F3015" s="47"/>
    </row>
    <row r="3016" spans="6:6" x14ac:dyDescent="0.2">
      <c r="F3016" s="47"/>
    </row>
    <row r="3017" spans="6:6" x14ac:dyDescent="0.2">
      <c r="F3017" s="47"/>
    </row>
    <row r="3018" spans="6:6" x14ac:dyDescent="0.2">
      <c r="F3018" s="47"/>
    </row>
    <row r="3019" spans="6:6" x14ac:dyDescent="0.2">
      <c r="F3019" s="47"/>
    </row>
    <row r="3020" spans="6:6" x14ac:dyDescent="0.2">
      <c r="F3020" s="47"/>
    </row>
    <row r="3021" spans="6:6" x14ac:dyDescent="0.2">
      <c r="F3021" s="47"/>
    </row>
    <row r="3022" spans="6:6" x14ac:dyDescent="0.2">
      <c r="F3022" s="47"/>
    </row>
    <row r="3023" spans="6:6" x14ac:dyDescent="0.2">
      <c r="F3023" s="47"/>
    </row>
    <row r="3024" spans="6:6" x14ac:dyDescent="0.2">
      <c r="F3024" s="47"/>
    </row>
    <row r="3025" spans="6:6" x14ac:dyDescent="0.2">
      <c r="F3025" s="47"/>
    </row>
    <row r="3026" spans="6:6" x14ac:dyDescent="0.2">
      <c r="F3026" s="47"/>
    </row>
    <row r="3027" spans="6:6" x14ac:dyDescent="0.2">
      <c r="F3027" s="47"/>
    </row>
    <row r="3028" spans="6:6" x14ac:dyDescent="0.2">
      <c r="F3028" s="47"/>
    </row>
    <row r="3029" spans="6:6" x14ac:dyDescent="0.2">
      <c r="F3029" s="47"/>
    </row>
    <row r="3030" spans="6:6" x14ac:dyDescent="0.2">
      <c r="F3030" s="47"/>
    </row>
    <row r="3031" spans="6:6" x14ac:dyDescent="0.2">
      <c r="F3031" s="47"/>
    </row>
    <row r="3032" spans="6:6" x14ac:dyDescent="0.2">
      <c r="F3032" s="47"/>
    </row>
    <row r="3033" spans="6:6" x14ac:dyDescent="0.2">
      <c r="F3033" s="47"/>
    </row>
    <row r="3034" spans="6:6" x14ac:dyDescent="0.2">
      <c r="F3034" s="47"/>
    </row>
    <row r="3035" spans="6:6" x14ac:dyDescent="0.2">
      <c r="F3035" s="47"/>
    </row>
    <row r="3036" spans="6:6" x14ac:dyDescent="0.2">
      <c r="F3036" s="47"/>
    </row>
    <row r="3037" spans="6:6" x14ac:dyDescent="0.2">
      <c r="F3037" s="47"/>
    </row>
    <row r="3038" spans="6:6" x14ac:dyDescent="0.2">
      <c r="F3038" s="47"/>
    </row>
    <row r="3039" spans="6:6" x14ac:dyDescent="0.2">
      <c r="F3039" s="47"/>
    </row>
    <row r="3040" spans="6:6" x14ac:dyDescent="0.2">
      <c r="F3040" s="47"/>
    </row>
    <row r="3041" spans="6:6" x14ac:dyDescent="0.2">
      <c r="F3041" s="47"/>
    </row>
    <row r="3042" spans="6:6" x14ac:dyDescent="0.2">
      <c r="F3042" s="47"/>
    </row>
    <row r="3043" spans="6:6" x14ac:dyDescent="0.2">
      <c r="F3043" s="47"/>
    </row>
    <row r="3044" spans="6:6" x14ac:dyDescent="0.2">
      <c r="F3044" s="47"/>
    </row>
    <row r="3045" spans="6:6" x14ac:dyDescent="0.2">
      <c r="F3045" s="47"/>
    </row>
    <row r="3046" spans="6:6" x14ac:dyDescent="0.2">
      <c r="F3046" s="47"/>
    </row>
    <row r="3047" spans="6:6" x14ac:dyDescent="0.2">
      <c r="F3047" s="47"/>
    </row>
    <row r="3048" spans="6:6" x14ac:dyDescent="0.2">
      <c r="F3048" s="47"/>
    </row>
    <row r="3049" spans="6:6" x14ac:dyDescent="0.2">
      <c r="F3049" s="47"/>
    </row>
    <row r="3050" spans="6:6" x14ac:dyDescent="0.2">
      <c r="F3050" s="47"/>
    </row>
    <row r="3051" spans="6:6" x14ac:dyDescent="0.2">
      <c r="F3051" s="47"/>
    </row>
    <row r="3052" spans="6:6" x14ac:dyDescent="0.2">
      <c r="F3052" s="47"/>
    </row>
    <row r="3053" spans="6:6" x14ac:dyDescent="0.2">
      <c r="F3053" s="47"/>
    </row>
    <row r="3054" spans="6:6" x14ac:dyDescent="0.2">
      <c r="F3054" s="47"/>
    </row>
    <row r="3055" spans="6:6" x14ac:dyDescent="0.2">
      <c r="F3055" s="47"/>
    </row>
    <row r="3056" spans="6:6" x14ac:dyDescent="0.2">
      <c r="F3056" s="47"/>
    </row>
    <row r="3057" spans="6:6" x14ac:dyDescent="0.2">
      <c r="F3057" s="47"/>
    </row>
    <row r="3058" spans="6:6" x14ac:dyDescent="0.2">
      <c r="F3058" s="47"/>
    </row>
    <row r="3059" spans="6:6" x14ac:dyDescent="0.2">
      <c r="F3059" s="47"/>
    </row>
    <row r="3060" spans="6:6" x14ac:dyDescent="0.2">
      <c r="F3060" s="47"/>
    </row>
    <row r="3061" spans="6:6" x14ac:dyDescent="0.2">
      <c r="F3061" s="47"/>
    </row>
    <row r="3062" spans="6:6" x14ac:dyDescent="0.2">
      <c r="F3062" s="47"/>
    </row>
    <row r="3063" spans="6:6" x14ac:dyDescent="0.2">
      <c r="F3063" s="47"/>
    </row>
    <row r="3064" spans="6:6" x14ac:dyDescent="0.2">
      <c r="F3064" s="47"/>
    </row>
    <row r="3065" spans="6:6" x14ac:dyDescent="0.2">
      <c r="F3065" s="47"/>
    </row>
    <row r="3066" spans="6:6" x14ac:dyDescent="0.2">
      <c r="F3066" s="47"/>
    </row>
    <row r="3067" spans="6:6" x14ac:dyDescent="0.2">
      <c r="F3067" s="47"/>
    </row>
    <row r="3068" spans="6:6" x14ac:dyDescent="0.2">
      <c r="F3068" s="47"/>
    </row>
    <row r="3069" spans="6:6" x14ac:dyDescent="0.2">
      <c r="F3069" s="47"/>
    </row>
    <row r="3070" spans="6:6" x14ac:dyDescent="0.2">
      <c r="F3070" s="47"/>
    </row>
    <row r="3071" spans="6:6" x14ac:dyDescent="0.2">
      <c r="F3071" s="47"/>
    </row>
    <row r="3072" spans="6:6" x14ac:dyDescent="0.2">
      <c r="F3072" s="47"/>
    </row>
    <row r="3073" spans="6:6" x14ac:dyDescent="0.2">
      <c r="F3073" s="47"/>
    </row>
    <row r="3074" spans="6:6" x14ac:dyDescent="0.2">
      <c r="F3074" s="47"/>
    </row>
    <row r="3075" spans="6:6" x14ac:dyDescent="0.2">
      <c r="F3075" s="47"/>
    </row>
    <row r="3076" spans="6:6" x14ac:dyDescent="0.2">
      <c r="F3076" s="47"/>
    </row>
    <row r="3077" spans="6:6" x14ac:dyDescent="0.2">
      <c r="F3077" s="47"/>
    </row>
    <row r="3078" spans="6:6" x14ac:dyDescent="0.2">
      <c r="F3078" s="47"/>
    </row>
    <row r="3079" spans="6:6" x14ac:dyDescent="0.2">
      <c r="F3079" s="47"/>
    </row>
    <row r="3080" spans="6:6" x14ac:dyDescent="0.2">
      <c r="F3080" s="47"/>
    </row>
    <row r="3081" spans="6:6" x14ac:dyDescent="0.2">
      <c r="F3081" s="47"/>
    </row>
    <row r="3082" spans="6:6" x14ac:dyDescent="0.2">
      <c r="F3082" s="47"/>
    </row>
    <row r="3083" spans="6:6" x14ac:dyDescent="0.2">
      <c r="F3083" s="47"/>
    </row>
    <row r="3084" spans="6:6" x14ac:dyDescent="0.2">
      <c r="F3084" s="47"/>
    </row>
    <row r="3085" spans="6:6" x14ac:dyDescent="0.2">
      <c r="F3085" s="47"/>
    </row>
    <row r="3086" spans="6:6" x14ac:dyDescent="0.2">
      <c r="F3086" s="47"/>
    </row>
    <row r="3087" spans="6:6" x14ac:dyDescent="0.2">
      <c r="F3087" s="47"/>
    </row>
    <row r="3088" spans="6:6" x14ac:dyDescent="0.2">
      <c r="F3088" s="47"/>
    </row>
    <row r="3089" spans="6:6" x14ac:dyDescent="0.2">
      <c r="F3089" s="47"/>
    </row>
    <row r="3090" spans="6:6" x14ac:dyDescent="0.2">
      <c r="F3090" s="47"/>
    </row>
    <row r="3091" spans="6:6" x14ac:dyDescent="0.2">
      <c r="F3091" s="47"/>
    </row>
    <row r="3092" spans="6:6" x14ac:dyDescent="0.2">
      <c r="F3092" s="47"/>
    </row>
    <row r="3093" spans="6:6" x14ac:dyDescent="0.2">
      <c r="F3093" s="47"/>
    </row>
    <row r="3094" spans="6:6" x14ac:dyDescent="0.2">
      <c r="F3094" s="47"/>
    </row>
    <row r="3095" spans="6:6" x14ac:dyDescent="0.2">
      <c r="F3095" s="47"/>
    </row>
    <row r="3096" spans="6:6" x14ac:dyDescent="0.2">
      <c r="F3096" s="47"/>
    </row>
    <row r="3097" spans="6:6" x14ac:dyDescent="0.2">
      <c r="F3097" s="47"/>
    </row>
    <row r="3098" spans="6:6" x14ac:dyDescent="0.2">
      <c r="F3098" s="47"/>
    </row>
    <row r="3099" spans="6:6" x14ac:dyDescent="0.2">
      <c r="F3099" s="47"/>
    </row>
    <row r="3100" spans="6:6" x14ac:dyDescent="0.2">
      <c r="F3100" s="47"/>
    </row>
    <row r="3101" spans="6:6" x14ac:dyDescent="0.2">
      <c r="F3101" s="47"/>
    </row>
    <row r="3102" spans="6:6" x14ac:dyDescent="0.2">
      <c r="F3102" s="47"/>
    </row>
    <row r="3103" spans="6:6" x14ac:dyDescent="0.2">
      <c r="F3103" s="47"/>
    </row>
    <row r="3104" spans="6:6" x14ac:dyDescent="0.2">
      <c r="F3104" s="47"/>
    </row>
    <row r="3105" spans="6:6" x14ac:dyDescent="0.2">
      <c r="F3105" s="47"/>
    </row>
    <row r="3106" spans="6:6" x14ac:dyDescent="0.2">
      <c r="F3106" s="47"/>
    </row>
    <row r="3107" spans="6:6" x14ac:dyDescent="0.2">
      <c r="F3107" s="47"/>
    </row>
    <row r="3108" spans="6:6" x14ac:dyDescent="0.2">
      <c r="F3108" s="47"/>
    </row>
    <row r="3109" spans="6:6" x14ac:dyDescent="0.2">
      <c r="F3109" s="47"/>
    </row>
    <row r="3110" spans="6:6" x14ac:dyDescent="0.2">
      <c r="F3110" s="47"/>
    </row>
    <row r="3111" spans="6:6" x14ac:dyDescent="0.2">
      <c r="F3111" s="47"/>
    </row>
    <row r="3112" spans="6:6" x14ac:dyDescent="0.2">
      <c r="F3112" s="47"/>
    </row>
    <row r="3113" spans="6:6" x14ac:dyDescent="0.2">
      <c r="F3113" s="47"/>
    </row>
    <row r="3114" spans="6:6" x14ac:dyDescent="0.2">
      <c r="F3114" s="47"/>
    </row>
    <row r="3115" spans="6:6" x14ac:dyDescent="0.2">
      <c r="F3115" s="47"/>
    </row>
    <row r="3116" spans="6:6" x14ac:dyDescent="0.2">
      <c r="F3116" s="47"/>
    </row>
    <row r="3117" spans="6:6" x14ac:dyDescent="0.2">
      <c r="F3117" s="47"/>
    </row>
    <row r="3118" spans="6:6" x14ac:dyDescent="0.2">
      <c r="F3118" s="47"/>
    </row>
    <row r="3119" spans="6:6" x14ac:dyDescent="0.2">
      <c r="F3119" s="47"/>
    </row>
    <row r="3120" spans="6:6" x14ac:dyDescent="0.2">
      <c r="F3120" s="47"/>
    </row>
    <row r="3121" spans="6:6" x14ac:dyDescent="0.2">
      <c r="F3121" s="47"/>
    </row>
    <row r="3122" spans="6:6" x14ac:dyDescent="0.2">
      <c r="F3122" s="47"/>
    </row>
    <row r="3123" spans="6:6" x14ac:dyDescent="0.2">
      <c r="F3123" s="47"/>
    </row>
    <row r="3124" spans="6:6" x14ac:dyDescent="0.2">
      <c r="F3124" s="47"/>
    </row>
    <row r="3125" spans="6:6" x14ac:dyDescent="0.2">
      <c r="F3125" s="47"/>
    </row>
    <row r="3126" spans="6:6" x14ac:dyDescent="0.2">
      <c r="F3126" s="47"/>
    </row>
    <row r="3127" spans="6:6" x14ac:dyDescent="0.2">
      <c r="F3127" s="47"/>
    </row>
    <row r="3128" spans="6:6" x14ac:dyDescent="0.2">
      <c r="F3128" s="47"/>
    </row>
    <row r="3129" spans="6:6" x14ac:dyDescent="0.2">
      <c r="F3129" s="47"/>
    </row>
    <row r="3130" spans="6:6" x14ac:dyDescent="0.2">
      <c r="F3130" s="47"/>
    </row>
    <row r="3131" spans="6:6" x14ac:dyDescent="0.2">
      <c r="F3131" s="47"/>
    </row>
    <row r="3132" spans="6:6" x14ac:dyDescent="0.2">
      <c r="F3132" s="47"/>
    </row>
    <row r="3133" spans="6:6" x14ac:dyDescent="0.2">
      <c r="F3133" s="47"/>
    </row>
    <row r="3134" spans="6:6" x14ac:dyDescent="0.2">
      <c r="F3134" s="47"/>
    </row>
    <row r="3135" spans="6:6" x14ac:dyDescent="0.2">
      <c r="F3135" s="47"/>
    </row>
    <row r="3136" spans="6:6" x14ac:dyDescent="0.2">
      <c r="F3136" s="47"/>
    </row>
    <row r="3137" spans="6:6" x14ac:dyDescent="0.2">
      <c r="F3137" s="47"/>
    </row>
    <row r="3138" spans="6:6" x14ac:dyDescent="0.2">
      <c r="F3138" s="47"/>
    </row>
    <row r="3139" spans="6:6" x14ac:dyDescent="0.2">
      <c r="F3139" s="47"/>
    </row>
    <row r="3140" spans="6:6" x14ac:dyDescent="0.2">
      <c r="F3140" s="47"/>
    </row>
    <row r="3141" spans="6:6" x14ac:dyDescent="0.2">
      <c r="F3141" s="47"/>
    </row>
    <row r="3142" spans="6:6" x14ac:dyDescent="0.2">
      <c r="F3142" s="47"/>
    </row>
    <row r="3143" spans="6:6" x14ac:dyDescent="0.2">
      <c r="F3143" s="47"/>
    </row>
    <row r="3144" spans="6:6" x14ac:dyDescent="0.2">
      <c r="F3144" s="47"/>
    </row>
    <row r="3145" spans="6:6" x14ac:dyDescent="0.2">
      <c r="F3145" s="47"/>
    </row>
    <row r="3146" spans="6:6" x14ac:dyDescent="0.2">
      <c r="F3146" s="47"/>
    </row>
    <row r="3147" spans="6:6" x14ac:dyDescent="0.2">
      <c r="F3147" s="47"/>
    </row>
    <row r="3148" spans="6:6" x14ac:dyDescent="0.2">
      <c r="F3148" s="47"/>
    </row>
    <row r="3149" spans="6:6" x14ac:dyDescent="0.2">
      <c r="F3149" s="47"/>
    </row>
    <row r="3150" spans="6:6" x14ac:dyDescent="0.2">
      <c r="F3150" s="47"/>
    </row>
    <row r="3151" spans="6:6" x14ac:dyDescent="0.2">
      <c r="F3151" s="47"/>
    </row>
    <row r="3152" spans="6:6" x14ac:dyDescent="0.2">
      <c r="F3152" s="47"/>
    </row>
    <row r="3153" spans="6:6" x14ac:dyDescent="0.2">
      <c r="F3153" s="47"/>
    </row>
    <row r="3154" spans="6:6" x14ac:dyDescent="0.2">
      <c r="F3154" s="47"/>
    </row>
    <row r="3155" spans="6:6" x14ac:dyDescent="0.2">
      <c r="F3155" s="47"/>
    </row>
    <row r="3156" spans="6:6" x14ac:dyDescent="0.2">
      <c r="F3156" s="47"/>
    </row>
    <row r="3157" spans="6:6" x14ac:dyDescent="0.2">
      <c r="F3157" s="47"/>
    </row>
    <row r="3158" spans="6:6" x14ac:dyDescent="0.2">
      <c r="F3158" s="47"/>
    </row>
    <row r="3159" spans="6:6" x14ac:dyDescent="0.2">
      <c r="F3159" s="47"/>
    </row>
    <row r="3160" spans="6:6" x14ac:dyDescent="0.2">
      <c r="F3160" s="47"/>
    </row>
    <row r="3161" spans="6:6" x14ac:dyDescent="0.2">
      <c r="F3161" s="47"/>
    </row>
    <row r="3162" spans="6:6" x14ac:dyDescent="0.2">
      <c r="F3162" s="47"/>
    </row>
    <row r="3163" spans="6:6" x14ac:dyDescent="0.2">
      <c r="F3163" s="47"/>
    </row>
    <row r="3164" spans="6:6" x14ac:dyDescent="0.2">
      <c r="F3164" s="47"/>
    </row>
    <row r="3165" spans="6:6" x14ac:dyDescent="0.2">
      <c r="F3165" s="47"/>
    </row>
    <row r="3166" spans="6:6" x14ac:dyDescent="0.2">
      <c r="F3166" s="47"/>
    </row>
    <row r="3167" spans="6:6" x14ac:dyDescent="0.2">
      <c r="F3167" s="47"/>
    </row>
    <row r="3168" spans="6:6" x14ac:dyDescent="0.2">
      <c r="F3168" s="47"/>
    </row>
    <row r="3169" spans="6:6" x14ac:dyDescent="0.2">
      <c r="F3169" s="47"/>
    </row>
    <row r="3170" spans="6:6" x14ac:dyDescent="0.2">
      <c r="F3170" s="47"/>
    </row>
    <row r="3171" spans="6:6" x14ac:dyDescent="0.2">
      <c r="F3171" s="47"/>
    </row>
    <row r="3172" spans="6:6" x14ac:dyDescent="0.2">
      <c r="F3172" s="47"/>
    </row>
    <row r="3173" spans="6:6" x14ac:dyDescent="0.2">
      <c r="F3173" s="47"/>
    </row>
    <row r="3174" spans="6:6" x14ac:dyDescent="0.2">
      <c r="F3174" s="47"/>
    </row>
    <row r="3175" spans="6:6" x14ac:dyDescent="0.2">
      <c r="F3175" s="47"/>
    </row>
    <row r="3176" spans="6:6" x14ac:dyDescent="0.2">
      <c r="F3176" s="47"/>
    </row>
    <row r="3177" spans="6:6" x14ac:dyDescent="0.2">
      <c r="F3177" s="47"/>
    </row>
    <row r="3178" spans="6:6" x14ac:dyDescent="0.2">
      <c r="F3178" s="47"/>
    </row>
    <row r="3179" spans="6:6" x14ac:dyDescent="0.2">
      <c r="F3179" s="47"/>
    </row>
    <row r="3180" spans="6:6" x14ac:dyDescent="0.2">
      <c r="F3180" s="47"/>
    </row>
    <row r="3181" spans="6:6" x14ac:dyDescent="0.2">
      <c r="F3181" s="47"/>
    </row>
    <row r="3182" spans="6:6" x14ac:dyDescent="0.2">
      <c r="F3182" s="47"/>
    </row>
    <row r="3183" spans="6:6" x14ac:dyDescent="0.2">
      <c r="F3183" s="47"/>
    </row>
    <row r="3184" spans="6:6" x14ac:dyDescent="0.2">
      <c r="F3184" s="47"/>
    </row>
    <row r="3185" spans="6:6" x14ac:dyDescent="0.2">
      <c r="F3185" s="47"/>
    </row>
    <row r="3186" spans="6:6" x14ac:dyDescent="0.2">
      <c r="F3186" s="47"/>
    </row>
    <row r="3187" spans="6:6" x14ac:dyDescent="0.2">
      <c r="F3187" s="47"/>
    </row>
    <row r="3188" spans="6:6" x14ac:dyDescent="0.2">
      <c r="F3188" s="47"/>
    </row>
    <row r="3189" spans="6:6" x14ac:dyDescent="0.2">
      <c r="F3189" s="47"/>
    </row>
    <row r="3190" spans="6:6" x14ac:dyDescent="0.2">
      <c r="F3190" s="47"/>
    </row>
    <row r="3191" spans="6:6" x14ac:dyDescent="0.2">
      <c r="F3191" s="47"/>
    </row>
    <row r="3192" spans="6:6" x14ac:dyDescent="0.2">
      <c r="F3192" s="47"/>
    </row>
    <row r="3193" spans="6:6" x14ac:dyDescent="0.2">
      <c r="F3193" s="47"/>
    </row>
    <row r="3194" spans="6:6" x14ac:dyDescent="0.2">
      <c r="F3194" s="47"/>
    </row>
    <row r="3195" spans="6:6" x14ac:dyDescent="0.2">
      <c r="F3195" s="47"/>
    </row>
    <row r="3196" spans="6:6" x14ac:dyDescent="0.2">
      <c r="F3196" s="47"/>
    </row>
    <row r="3197" spans="6:6" x14ac:dyDescent="0.2">
      <c r="F3197" s="47"/>
    </row>
    <row r="3198" spans="6:6" x14ac:dyDescent="0.2">
      <c r="F3198" s="47"/>
    </row>
    <row r="3199" spans="6:6" x14ac:dyDescent="0.2">
      <c r="F3199" s="47"/>
    </row>
    <row r="3200" spans="6:6" x14ac:dyDescent="0.2">
      <c r="F3200" s="47"/>
    </row>
    <row r="3201" spans="6:6" x14ac:dyDescent="0.2">
      <c r="F3201" s="47"/>
    </row>
    <row r="3202" spans="6:6" x14ac:dyDescent="0.2">
      <c r="F3202" s="47"/>
    </row>
    <row r="3203" spans="6:6" x14ac:dyDescent="0.2">
      <c r="F3203" s="47"/>
    </row>
    <row r="3204" spans="6:6" x14ac:dyDescent="0.2">
      <c r="F3204" s="47"/>
    </row>
    <row r="3205" spans="6:6" x14ac:dyDescent="0.2">
      <c r="F3205" s="47"/>
    </row>
    <row r="3206" spans="6:6" x14ac:dyDescent="0.2">
      <c r="F3206" s="47"/>
    </row>
    <row r="3207" spans="6:6" x14ac:dyDescent="0.2">
      <c r="F3207" s="47"/>
    </row>
    <row r="3208" spans="6:6" x14ac:dyDescent="0.2">
      <c r="F3208" s="47"/>
    </row>
    <row r="3209" spans="6:6" x14ac:dyDescent="0.2">
      <c r="F3209" s="47"/>
    </row>
    <row r="3210" spans="6:6" x14ac:dyDescent="0.2">
      <c r="F3210" s="47"/>
    </row>
    <row r="3211" spans="6:6" x14ac:dyDescent="0.2">
      <c r="F3211" s="47"/>
    </row>
    <row r="3212" spans="6:6" x14ac:dyDescent="0.2">
      <c r="F3212" s="47"/>
    </row>
    <row r="3213" spans="6:6" x14ac:dyDescent="0.2">
      <c r="F3213" s="47"/>
    </row>
    <row r="3214" spans="6:6" x14ac:dyDescent="0.2">
      <c r="F3214" s="47"/>
    </row>
    <row r="3215" spans="6:6" x14ac:dyDescent="0.2">
      <c r="F3215" s="47"/>
    </row>
    <row r="3216" spans="6:6" x14ac:dyDescent="0.2">
      <c r="F3216" s="47"/>
    </row>
    <row r="3217" spans="6:6" x14ac:dyDescent="0.2">
      <c r="F3217" s="47"/>
    </row>
    <row r="3218" spans="6:6" x14ac:dyDescent="0.2">
      <c r="F3218" s="47"/>
    </row>
    <row r="3219" spans="6:6" x14ac:dyDescent="0.2">
      <c r="F3219" s="47"/>
    </row>
    <row r="3220" spans="6:6" x14ac:dyDescent="0.2">
      <c r="F3220" s="47"/>
    </row>
    <row r="3221" spans="6:6" x14ac:dyDescent="0.2">
      <c r="F3221" s="47"/>
    </row>
    <row r="3222" spans="6:6" x14ac:dyDescent="0.2">
      <c r="F3222" s="47"/>
    </row>
    <row r="3223" spans="6:6" x14ac:dyDescent="0.2">
      <c r="F3223" s="47"/>
    </row>
    <row r="3224" spans="6:6" x14ac:dyDescent="0.2">
      <c r="F3224" s="47"/>
    </row>
    <row r="3225" spans="6:6" x14ac:dyDescent="0.2">
      <c r="F3225" s="47"/>
    </row>
    <row r="3226" spans="6:6" x14ac:dyDescent="0.2">
      <c r="F3226" s="47"/>
    </row>
    <row r="3227" spans="6:6" x14ac:dyDescent="0.2">
      <c r="F3227" s="47"/>
    </row>
    <row r="3228" spans="6:6" x14ac:dyDescent="0.2">
      <c r="F3228" s="47"/>
    </row>
    <row r="3229" spans="6:6" x14ac:dyDescent="0.2">
      <c r="F3229" s="47"/>
    </row>
    <row r="3230" spans="6:6" x14ac:dyDescent="0.2">
      <c r="F3230" s="47"/>
    </row>
    <row r="3231" spans="6:6" x14ac:dyDescent="0.2">
      <c r="F3231" s="47"/>
    </row>
    <row r="3232" spans="6:6" x14ac:dyDescent="0.2">
      <c r="F3232" s="47"/>
    </row>
    <row r="3233" spans="6:6" x14ac:dyDescent="0.2">
      <c r="F3233" s="47"/>
    </row>
    <row r="3234" spans="6:6" x14ac:dyDescent="0.2">
      <c r="F3234" s="47"/>
    </row>
    <row r="3235" spans="6:6" x14ac:dyDescent="0.2">
      <c r="F3235" s="47"/>
    </row>
    <row r="3236" spans="6:6" x14ac:dyDescent="0.2">
      <c r="F3236" s="47"/>
    </row>
    <row r="3237" spans="6:6" x14ac:dyDescent="0.2">
      <c r="F3237" s="47"/>
    </row>
    <row r="3238" spans="6:6" x14ac:dyDescent="0.2">
      <c r="F3238" s="47"/>
    </row>
    <row r="3239" spans="6:6" x14ac:dyDescent="0.2">
      <c r="F3239" s="47"/>
    </row>
    <row r="3240" spans="6:6" x14ac:dyDescent="0.2">
      <c r="F3240" s="47"/>
    </row>
  </sheetData>
  <sheetProtection formatCells="0" formatColumns="0" deleteColumns="0" deleteRows="0"/>
  <dataConsolidate/>
  <pageMargins left="0.7" right="0.7" top="0.75" bottom="0.75" header="0.3" footer="0.3"/>
  <pageSetup paperSize="9" orientation="portrait" r:id="rId1"/>
  <ignoredErrors>
    <ignoredError sqref="F4:F5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'Rola u sustavu'!$B$2:$B$5</xm:f>
          </x14:formula1>
          <xm:sqref>H2:H1065</xm:sqref>
        </x14:dataValidation>
        <x14:dataValidation type="list" allowBlank="1" showInputMessage="1" showErrorMessage="1">
          <x14:formula1>
            <xm:f>Naziv_djelatnosti_sifrarnik!$B$2:$B$294</xm:f>
          </x14:formula1>
          <xm:sqref>A2:A54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4"/>
  <sheetViews>
    <sheetView topLeftCell="A286" workbookViewId="0">
      <selection activeCell="B311" sqref="B311"/>
    </sheetView>
  </sheetViews>
  <sheetFormatPr defaultColWidth="9.140625" defaultRowHeight="14.25" x14ac:dyDescent="0.2"/>
  <cols>
    <col min="1" max="1" width="19.85546875" style="1" customWidth="1"/>
    <col min="2" max="2" width="71.28515625" style="1" customWidth="1"/>
    <col min="3" max="3" width="19.85546875" style="1" customWidth="1"/>
    <col min="4" max="16384" width="9.140625" style="1"/>
  </cols>
  <sheetData>
    <row r="1" spans="1:3" ht="15" x14ac:dyDescent="0.2">
      <c r="A1" s="11" t="s">
        <v>1</v>
      </c>
      <c r="B1" s="11" t="s">
        <v>0</v>
      </c>
      <c r="C1" s="11" t="s">
        <v>1</v>
      </c>
    </row>
    <row r="2" spans="1:3" x14ac:dyDescent="0.2">
      <c r="A2" s="12">
        <v>2000000</v>
      </c>
      <c r="B2" s="10" t="s">
        <v>4</v>
      </c>
      <c r="C2" s="12">
        <v>2000000</v>
      </c>
    </row>
    <row r="3" spans="1:3" ht="13.9" x14ac:dyDescent="0.25">
      <c r="A3" s="12">
        <v>2000001</v>
      </c>
      <c r="B3" s="10" t="s">
        <v>5</v>
      </c>
      <c r="C3" s="12">
        <v>2000001</v>
      </c>
    </row>
    <row r="4" spans="1:3" ht="13.9" x14ac:dyDescent="0.25">
      <c r="A4" s="12">
        <v>2010000</v>
      </c>
      <c r="B4" s="10" t="s">
        <v>6</v>
      </c>
      <c r="C4" s="12">
        <v>2010000</v>
      </c>
    </row>
    <row r="5" spans="1:3" ht="13.9" x14ac:dyDescent="0.25">
      <c r="A5" s="12">
        <v>2010001</v>
      </c>
      <c r="B5" s="10" t="s">
        <v>7</v>
      </c>
      <c r="C5" s="12">
        <v>2010001</v>
      </c>
    </row>
    <row r="6" spans="1:3" ht="13.9" x14ac:dyDescent="0.25">
      <c r="A6" s="12">
        <v>2010002</v>
      </c>
      <c r="B6" s="10" t="s">
        <v>8</v>
      </c>
      <c r="C6" s="12">
        <v>2010002</v>
      </c>
    </row>
    <row r="7" spans="1:3" x14ac:dyDescent="0.2">
      <c r="A7" s="12">
        <v>2010010</v>
      </c>
      <c r="B7" s="10" t="s">
        <v>9</v>
      </c>
      <c r="C7" s="12">
        <v>2010010</v>
      </c>
    </row>
    <row r="8" spans="1:3" x14ac:dyDescent="0.2">
      <c r="A8" s="12">
        <v>2010020</v>
      </c>
      <c r="B8" s="10" t="s">
        <v>10</v>
      </c>
      <c r="C8" s="12">
        <v>2010020</v>
      </c>
    </row>
    <row r="9" spans="1:3" ht="13.9" x14ac:dyDescent="0.25">
      <c r="A9" s="12">
        <v>2010100</v>
      </c>
      <c r="B9" s="10" t="s">
        <v>11</v>
      </c>
      <c r="C9" s="12">
        <v>2010100</v>
      </c>
    </row>
    <row r="10" spans="1:3" ht="13.9" x14ac:dyDescent="0.25">
      <c r="A10" s="12">
        <v>2010102</v>
      </c>
      <c r="B10" s="10" t="s">
        <v>12</v>
      </c>
      <c r="C10" s="12">
        <v>2010102</v>
      </c>
    </row>
    <row r="11" spans="1:3" ht="13.9" x14ac:dyDescent="0.25">
      <c r="A11" s="12">
        <v>2010120</v>
      </c>
      <c r="B11" s="10" t="s">
        <v>13</v>
      </c>
      <c r="C11" s="12">
        <v>2010120</v>
      </c>
    </row>
    <row r="12" spans="1:3" x14ac:dyDescent="0.2">
      <c r="A12" s="12">
        <v>2010130</v>
      </c>
      <c r="B12" s="10" t="s">
        <v>14</v>
      </c>
      <c r="C12" s="12">
        <v>2010130</v>
      </c>
    </row>
    <row r="13" spans="1:3" ht="13.9" x14ac:dyDescent="0.25">
      <c r="A13" s="12">
        <v>2010140</v>
      </c>
      <c r="B13" s="10" t="s">
        <v>15</v>
      </c>
      <c r="C13" s="12">
        <v>2010140</v>
      </c>
    </row>
    <row r="14" spans="1:3" ht="13.9" x14ac:dyDescent="0.25">
      <c r="A14" s="12">
        <v>2010150</v>
      </c>
      <c r="B14" s="10" t="s">
        <v>16</v>
      </c>
      <c r="C14" s="12">
        <v>2010150</v>
      </c>
    </row>
    <row r="15" spans="1:3" ht="13.9" x14ac:dyDescent="0.25">
      <c r="A15" s="12">
        <v>2010160</v>
      </c>
      <c r="B15" s="10" t="s">
        <v>17</v>
      </c>
      <c r="C15" s="12">
        <v>2010160</v>
      </c>
    </row>
    <row r="16" spans="1:3" ht="13.9" x14ac:dyDescent="0.25">
      <c r="A16" s="12">
        <v>2010200</v>
      </c>
      <c r="B16" s="10" t="s">
        <v>18</v>
      </c>
      <c r="C16" s="12">
        <v>2010200</v>
      </c>
    </row>
    <row r="17" spans="1:3" ht="13.9" x14ac:dyDescent="0.25">
      <c r="A17" s="12">
        <v>2010201</v>
      </c>
      <c r="B17" s="10" t="s">
        <v>19</v>
      </c>
      <c r="C17" s="12">
        <v>2010201</v>
      </c>
    </row>
    <row r="18" spans="1:3" ht="13.9" x14ac:dyDescent="0.25">
      <c r="A18" s="12">
        <v>2010202</v>
      </c>
      <c r="B18" s="10" t="s">
        <v>20</v>
      </c>
      <c r="C18" s="12">
        <v>2010202</v>
      </c>
    </row>
    <row r="19" spans="1:3" x14ac:dyDescent="0.2">
      <c r="A19" s="12">
        <v>2010210</v>
      </c>
      <c r="B19" s="10" t="s">
        <v>21</v>
      </c>
      <c r="C19" s="12">
        <v>2010210</v>
      </c>
    </row>
    <row r="20" spans="1:3" ht="13.9" x14ac:dyDescent="0.25">
      <c r="A20" s="12">
        <v>2010230</v>
      </c>
      <c r="B20" s="10" t="s">
        <v>22</v>
      </c>
      <c r="C20" s="12">
        <v>2010230</v>
      </c>
    </row>
    <row r="21" spans="1:3" ht="13.9" x14ac:dyDescent="0.25">
      <c r="A21" s="12">
        <v>2010300</v>
      </c>
      <c r="B21" s="10" t="s">
        <v>23</v>
      </c>
      <c r="C21" s="12">
        <v>2010300</v>
      </c>
    </row>
    <row r="22" spans="1:3" ht="13.9" x14ac:dyDescent="0.25">
      <c r="A22" s="12">
        <v>2010302</v>
      </c>
      <c r="B22" s="10" t="s">
        <v>24</v>
      </c>
      <c r="C22" s="12">
        <v>2010302</v>
      </c>
    </row>
    <row r="23" spans="1:3" ht="13.9" x14ac:dyDescent="0.25">
      <c r="A23" s="12">
        <v>2010330</v>
      </c>
      <c r="B23" s="10" t="s">
        <v>25</v>
      </c>
      <c r="C23" s="12">
        <v>2010330</v>
      </c>
    </row>
    <row r="24" spans="1:3" ht="13.9" x14ac:dyDescent="0.25">
      <c r="A24" s="12">
        <v>2010400</v>
      </c>
      <c r="B24" s="10" t="s">
        <v>26</v>
      </c>
      <c r="C24" s="12">
        <v>2010400</v>
      </c>
    </row>
    <row r="25" spans="1:3" ht="13.9" x14ac:dyDescent="0.25">
      <c r="A25" s="12">
        <v>2010402</v>
      </c>
      <c r="B25" s="10" t="s">
        <v>27</v>
      </c>
      <c r="C25" s="12">
        <v>2010402</v>
      </c>
    </row>
    <row r="26" spans="1:3" ht="13.9" x14ac:dyDescent="0.25">
      <c r="A26" s="12">
        <v>2010500</v>
      </c>
      <c r="B26" s="10" t="s">
        <v>28</v>
      </c>
      <c r="C26" s="12">
        <v>2010500</v>
      </c>
    </row>
    <row r="27" spans="1:3" ht="13.9" x14ac:dyDescent="0.25">
      <c r="A27" s="12">
        <v>2010502</v>
      </c>
      <c r="B27" s="10" t="s">
        <v>29</v>
      </c>
      <c r="C27" s="12">
        <v>2010502</v>
      </c>
    </row>
    <row r="28" spans="1:3" ht="13.9" x14ac:dyDescent="0.25">
      <c r="A28" s="12">
        <v>2010600</v>
      </c>
      <c r="B28" s="10" t="s">
        <v>30</v>
      </c>
      <c r="C28" s="12">
        <v>2010600</v>
      </c>
    </row>
    <row r="29" spans="1:3" ht="13.9" x14ac:dyDescent="0.25">
      <c r="A29" s="12">
        <v>2010602</v>
      </c>
      <c r="B29" s="10" t="s">
        <v>31</v>
      </c>
      <c r="C29" s="12">
        <v>2010602</v>
      </c>
    </row>
    <row r="30" spans="1:3" x14ac:dyDescent="0.2">
      <c r="A30" s="12">
        <v>2010610</v>
      </c>
      <c r="B30" s="10" t="s">
        <v>32</v>
      </c>
      <c r="C30" s="12">
        <v>2010610</v>
      </c>
    </row>
    <row r="31" spans="1:3" x14ac:dyDescent="0.2">
      <c r="A31" s="12">
        <v>2010700</v>
      </c>
      <c r="B31" s="10" t="s">
        <v>33</v>
      </c>
      <c r="C31" s="12">
        <v>2010700</v>
      </c>
    </row>
    <row r="32" spans="1:3" x14ac:dyDescent="0.2">
      <c r="A32" s="12">
        <v>2010702</v>
      </c>
      <c r="B32" s="10" t="s">
        <v>34</v>
      </c>
      <c r="C32" s="12">
        <v>2010702</v>
      </c>
    </row>
    <row r="33" spans="1:3" x14ac:dyDescent="0.2">
      <c r="A33" s="12">
        <v>2010710</v>
      </c>
      <c r="B33" s="10" t="s">
        <v>35</v>
      </c>
      <c r="C33" s="12">
        <v>2010710</v>
      </c>
    </row>
    <row r="34" spans="1:3" ht="13.9" x14ac:dyDescent="0.25">
      <c r="A34" s="12">
        <v>2010800</v>
      </c>
      <c r="B34" s="10" t="s">
        <v>36</v>
      </c>
      <c r="C34" s="12">
        <v>2010800</v>
      </c>
    </row>
    <row r="35" spans="1:3" ht="13.9" x14ac:dyDescent="0.25">
      <c r="A35" s="12">
        <v>2010802</v>
      </c>
      <c r="B35" s="10" t="s">
        <v>37</v>
      </c>
      <c r="C35" s="12">
        <v>2010802</v>
      </c>
    </row>
    <row r="36" spans="1:3" ht="13.9" x14ac:dyDescent="0.25">
      <c r="A36" s="12">
        <v>2010810</v>
      </c>
      <c r="B36" s="10" t="s">
        <v>38</v>
      </c>
      <c r="C36" s="12">
        <v>2010810</v>
      </c>
    </row>
    <row r="37" spans="1:3" ht="13.9" x14ac:dyDescent="0.25">
      <c r="A37" s="12">
        <v>2010812</v>
      </c>
      <c r="B37" s="10" t="s">
        <v>39</v>
      </c>
      <c r="C37" s="12">
        <v>2010812</v>
      </c>
    </row>
    <row r="38" spans="1:3" x14ac:dyDescent="0.2">
      <c r="A38" s="12">
        <v>2010900</v>
      </c>
      <c r="B38" s="10" t="s">
        <v>40</v>
      </c>
      <c r="C38" s="12">
        <v>2010900</v>
      </c>
    </row>
    <row r="39" spans="1:3" ht="13.9" x14ac:dyDescent="0.25">
      <c r="A39" s="12">
        <v>2010902</v>
      </c>
      <c r="B39" s="10" t="s">
        <v>41</v>
      </c>
      <c r="C39" s="12">
        <v>2010902</v>
      </c>
    </row>
    <row r="40" spans="1:3" ht="13.9" x14ac:dyDescent="0.25">
      <c r="A40" s="12">
        <v>2020000</v>
      </c>
      <c r="B40" s="10" t="s">
        <v>42</v>
      </c>
      <c r="C40" s="12">
        <v>2020000</v>
      </c>
    </row>
    <row r="41" spans="1:3" ht="13.9" x14ac:dyDescent="0.25">
      <c r="A41" s="12">
        <v>2020001</v>
      </c>
      <c r="B41" s="10" t="s">
        <v>43</v>
      </c>
      <c r="C41" s="12">
        <v>2020001</v>
      </c>
    </row>
    <row r="42" spans="1:3" ht="13.9" x14ac:dyDescent="0.25">
      <c r="A42" s="12">
        <v>2020002</v>
      </c>
      <c r="B42" s="10" t="s">
        <v>44</v>
      </c>
      <c r="C42" s="12">
        <v>2020002</v>
      </c>
    </row>
    <row r="43" spans="1:3" ht="13.9" x14ac:dyDescent="0.25">
      <c r="A43" s="12">
        <v>2030000</v>
      </c>
      <c r="B43" s="10" t="s">
        <v>45</v>
      </c>
      <c r="C43" s="12">
        <v>2030000</v>
      </c>
    </row>
    <row r="44" spans="1:3" ht="13.9" x14ac:dyDescent="0.25">
      <c r="A44" s="12">
        <v>2030002</v>
      </c>
      <c r="B44" s="10" t="s">
        <v>46</v>
      </c>
      <c r="C44" s="12">
        <v>2030002</v>
      </c>
    </row>
    <row r="45" spans="1:3" x14ac:dyDescent="0.2">
      <c r="A45" s="12">
        <v>2030010</v>
      </c>
      <c r="B45" s="10" t="s">
        <v>47</v>
      </c>
      <c r="C45" s="12">
        <v>2030010</v>
      </c>
    </row>
    <row r="46" spans="1:3" ht="13.9" x14ac:dyDescent="0.25">
      <c r="A46" s="12">
        <v>2030020</v>
      </c>
      <c r="B46" s="10" t="s">
        <v>48</v>
      </c>
      <c r="C46" s="12">
        <v>2030020</v>
      </c>
    </row>
    <row r="47" spans="1:3" ht="13.9" x14ac:dyDescent="0.25">
      <c r="A47" s="12">
        <v>2040000</v>
      </c>
      <c r="B47" s="10" t="s">
        <v>49</v>
      </c>
      <c r="C47" s="12">
        <v>2040000</v>
      </c>
    </row>
    <row r="48" spans="1:3" ht="13.9" x14ac:dyDescent="0.25">
      <c r="A48" s="12">
        <v>2040001</v>
      </c>
      <c r="B48" s="10" t="s">
        <v>50</v>
      </c>
      <c r="C48" s="12">
        <v>2040001</v>
      </c>
    </row>
    <row r="49" spans="1:3" ht="13.9" x14ac:dyDescent="0.25">
      <c r="A49" s="12">
        <v>2040002</v>
      </c>
      <c r="B49" s="10" t="s">
        <v>51</v>
      </c>
      <c r="C49" s="12">
        <v>2040002</v>
      </c>
    </row>
    <row r="50" spans="1:3" x14ac:dyDescent="0.2">
      <c r="A50" s="12">
        <v>2040010</v>
      </c>
      <c r="B50" s="10" t="s">
        <v>52</v>
      </c>
      <c r="C50" s="12">
        <v>2040010</v>
      </c>
    </row>
    <row r="51" spans="1:3" ht="13.9" x14ac:dyDescent="0.25">
      <c r="A51" s="12">
        <v>2040100</v>
      </c>
      <c r="B51" s="10" t="s">
        <v>53</v>
      </c>
      <c r="C51" s="12">
        <v>2040100</v>
      </c>
    </row>
    <row r="52" spans="1:3" x14ac:dyDescent="0.2">
      <c r="A52" s="12">
        <v>2040200</v>
      </c>
      <c r="B52" s="10" t="s">
        <v>54</v>
      </c>
      <c r="C52" s="12">
        <v>2040200</v>
      </c>
    </row>
    <row r="53" spans="1:3" ht="13.9" x14ac:dyDescent="0.25">
      <c r="A53" s="12">
        <v>2050000</v>
      </c>
      <c r="B53" s="10" t="s">
        <v>55</v>
      </c>
      <c r="C53" s="12">
        <v>2050000</v>
      </c>
    </row>
    <row r="54" spans="1:3" ht="13.9" x14ac:dyDescent="0.25">
      <c r="A54" s="12">
        <v>2050002</v>
      </c>
      <c r="B54" s="10" t="s">
        <v>56</v>
      </c>
      <c r="C54" s="12">
        <v>2050002</v>
      </c>
    </row>
    <row r="55" spans="1:3" ht="13.9" x14ac:dyDescent="0.25">
      <c r="A55" s="12">
        <v>2050040</v>
      </c>
      <c r="B55" s="10" t="s">
        <v>57</v>
      </c>
      <c r="C55" s="12">
        <v>2050040</v>
      </c>
    </row>
    <row r="56" spans="1:3" ht="13.9" x14ac:dyDescent="0.25">
      <c r="A56" s="12">
        <v>2050050</v>
      </c>
      <c r="B56" s="10" t="s">
        <v>58</v>
      </c>
      <c r="C56" s="12">
        <v>2050050</v>
      </c>
    </row>
    <row r="57" spans="1:3" ht="13.9" x14ac:dyDescent="0.25">
      <c r="A57" s="12">
        <v>2050100</v>
      </c>
      <c r="B57" s="10" t="s">
        <v>30</v>
      </c>
      <c r="C57" s="12">
        <v>2050100</v>
      </c>
    </row>
    <row r="58" spans="1:3" x14ac:dyDescent="0.2">
      <c r="A58" s="12">
        <v>2050200</v>
      </c>
      <c r="B58" s="10" t="s">
        <v>59</v>
      </c>
      <c r="C58" s="12">
        <v>2050200</v>
      </c>
    </row>
    <row r="59" spans="1:3" ht="13.9" x14ac:dyDescent="0.25">
      <c r="A59" s="12">
        <v>2050300</v>
      </c>
      <c r="B59" s="10" t="s">
        <v>60</v>
      </c>
      <c r="C59" s="12">
        <v>2050300</v>
      </c>
    </row>
    <row r="60" spans="1:3" ht="13.9" x14ac:dyDescent="0.25">
      <c r="A60" s="12">
        <v>2060000</v>
      </c>
      <c r="B60" s="10" t="s">
        <v>61</v>
      </c>
      <c r="C60" s="12">
        <v>2060000</v>
      </c>
    </row>
    <row r="61" spans="1:3" ht="13.9" x14ac:dyDescent="0.25">
      <c r="A61" s="12">
        <v>2060001</v>
      </c>
      <c r="B61" s="10" t="s">
        <v>62</v>
      </c>
      <c r="C61" s="12">
        <v>2060001</v>
      </c>
    </row>
    <row r="62" spans="1:3" ht="13.9" x14ac:dyDescent="0.25">
      <c r="A62" s="12">
        <v>2060002</v>
      </c>
      <c r="B62" s="10" t="s">
        <v>63</v>
      </c>
      <c r="C62" s="12">
        <v>2060002</v>
      </c>
    </row>
    <row r="63" spans="1:3" x14ac:dyDescent="0.2">
      <c r="A63" s="12">
        <v>2060010</v>
      </c>
      <c r="B63" s="10" t="s">
        <v>64</v>
      </c>
      <c r="C63" s="12">
        <v>2060010</v>
      </c>
    </row>
    <row r="64" spans="1:3" ht="13.9" x14ac:dyDescent="0.25">
      <c r="A64" s="12">
        <v>2060020</v>
      </c>
      <c r="B64" s="10" t="s">
        <v>65</v>
      </c>
      <c r="C64" s="12">
        <v>2060020</v>
      </c>
    </row>
    <row r="65" spans="1:3" ht="13.9" x14ac:dyDescent="0.25">
      <c r="A65" s="12">
        <v>2060030</v>
      </c>
      <c r="B65" s="10" t="s">
        <v>66</v>
      </c>
      <c r="C65" s="12">
        <v>2060030</v>
      </c>
    </row>
    <row r="66" spans="1:3" ht="13.9" x14ac:dyDescent="0.25">
      <c r="A66" s="12">
        <v>2060040</v>
      </c>
      <c r="B66" s="10" t="s">
        <v>67</v>
      </c>
      <c r="C66" s="12">
        <v>2060040</v>
      </c>
    </row>
    <row r="67" spans="1:3" ht="13.9" x14ac:dyDescent="0.25">
      <c r="A67" s="12">
        <v>2060050</v>
      </c>
      <c r="B67" s="10" t="s">
        <v>68</v>
      </c>
      <c r="C67" s="12">
        <v>2060050</v>
      </c>
    </row>
    <row r="68" spans="1:3" ht="13.9" x14ac:dyDescent="0.25">
      <c r="A68" s="12">
        <v>2070000</v>
      </c>
      <c r="B68" s="10" t="s">
        <v>69</v>
      </c>
      <c r="C68" s="12">
        <v>2070000</v>
      </c>
    </row>
    <row r="69" spans="1:3" ht="13.9" x14ac:dyDescent="0.25">
      <c r="A69" s="12">
        <v>2070001</v>
      </c>
      <c r="B69" s="10" t="s">
        <v>70</v>
      </c>
      <c r="C69" s="12">
        <v>2070001</v>
      </c>
    </row>
    <row r="70" spans="1:3" ht="13.9" x14ac:dyDescent="0.25">
      <c r="A70" s="12">
        <v>2070002</v>
      </c>
      <c r="B70" s="10" t="s">
        <v>71</v>
      </c>
      <c r="C70" s="12">
        <v>2070002</v>
      </c>
    </row>
    <row r="71" spans="1:3" ht="13.9" x14ac:dyDescent="0.25">
      <c r="A71" s="12">
        <v>2070010</v>
      </c>
      <c r="B71" s="10" t="s">
        <v>72</v>
      </c>
      <c r="C71" s="12">
        <v>2070010</v>
      </c>
    </row>
    <row r="72" spans="1:3" ht="13.9" x14ac:dyDescent="0.25">
      <c r="A72" s="12">
        <v>2070100</v>
      </c>
      <c r="B72" s="10" t="s">
        <v>73</v>
      </c>
      <c r="C72" s="12">
        <v>2070100</v>
      </c>
    </row>
    <row r="73" spans="1:3" x14ac:dyDescent="0.2">
      <c r="A73" s="12">
        <v>2070200</v>
      </c>
      <c r="B73" s="10" t="s">
        <v>74</v>
      </c>
      <c r="C73" s="12">
        <v>2070200</v>
      </c>
    </row>
    <row r="74" spans="1:3" ht="13.9" x14ac:dyDescent="0.25">
      <c r="A74" s="12">
        <v>2070300</v>
      </c>
      <c r="B74" s="10" t="s">
        <v>75</v>
      </c>
      <c r="C74" s="12">
        <v>2070300</v>
      </c>
    </row>
    <row r="75" spans="1:3" x14ac:dyDescent="0.2">
      <c r="A75" s="12">
        <v>2070400</v>
      </c>
      <c r="B75" s="10" t="s">
        <v>76</v>
      </c>
      <c r="C75" s="12">
        <v>2070400</v>
      </c>
    </row>
    <row r="76" spans="1:3" x14ac:dyDescent="0.2">
      <c r="A76" s="12">
        <v>2070402</v>
      </c>
      <c r="B76" s="10" t="s">
        <v>77</v>
      </c>
      <c r="C76" s="12">
        <v>2070402</v>
      </c>
    </row>
    <row r="77" spans="1:3" ht="13.9" x14ac:dyDescent="0.25">
      <c r="A77" s="12">
        <v>2070500</v>
      </c>
      <c r="B77" s="10" t="s">
        <v>78</v>
      </c>
      <c r="C77" s="12">
        <v>2070500</v>
      </c>
    </row>
    <row r="78" spans="1:3" ht="13.9" x14ac:dyDescent="0.25">
      <c r="A78" s="12">
        <v>2070502</v>
      </c>
      <c r="B78" s="10" t="s">
        <v>79</v>
      </c>
      <c r="C78" s="12">
        <v>2070502</v>
      </c>
    </row>
    <row r="79" spans="1:3" ht="13.9" x14ac:dyDescent="0.25">
      <c r="A79" s="12">
        <v>2070600</v>
      </c>
      <c r="B79" s="10" t="s">
        <v>80</v>
      </c>
      <c r="C79" s="12">
        <v>2070600</v>
      </c>
    </row>
    <row r="80" spans="1:3" x14ac:dyDescent="0.2">
      <c r="A80" s="12">
        <v>2070700</v>
      </c>
      <c r="B80" s="10" t="s">
        <v>81</v>
      </c>
      <c r="C80" s="12">
        <v>2070700</v>
      </c>
    </row>
    <row r="81" spans="1:3" ht="13.9" x14ac:dyDescent="0.25">
      <c r="A81" s="12">
        <v>2090000</v>
      </c>
      <c r="B81" s="10" t="s">
        <v>82</v>
      </c>
      <c r="C81" s="12">
        <v>2090000</v>
      </c>
    </row>
    <row r="82" spans="1:3" ht="13.9" x14ac:dyDescent="0.25">
      <c r="A82" s="12">
        <v>2090001</v>
      </c>
      <c r="B82" s="10" t="s">
        <v>83</v>
      </c>
      <c r="C82" s="12">
        <v>2090001</v>
      </c>
    </row>
    <row r="83" spans="1:3" ht="13.9" x14ac:dyDescent="0.25">
      <c r="A83" s="12">
        <v>2090002</v>
      </c>
      <c r="B83" s="10" t="s">
        <v>84</v>
      </c>
      <c r="C83" s="12">
        <v>2090002</v>
      </c>
    </row>
    <row r="84" spans="1:3" ht="13.9" x14ac:dyDescent="0.25">
      <c r="A84" s="12">
        <v>2090010</v>
      </c>
      <c r="B84" s="10" t="s">
        <v>85</v>
      </c>
      <c r="C84" s="12">
        <v>2090010</v>
      </c>
    </row>
    <row r="85" spans="1:3" ht="13.9" x14ac:dyDescent="0.25">
      <c r="A85" s="12">
        <v>2090020</v>
      </c>
      <c r="B85" s="10" t="s">
        <v>86</v>
      </c>
      <c r="C85" s="12">
        <v>2090020</v>
      </c>
    </row>
    <row r="86" spans="1:3" ht="13.9" x14ac:dyDescent="0.25">
      <c r="A86" s="12">
        <v>2090030</v>
      </c>
      <c r="B86" s="10" t="s">
        <v>87</v>
      </c>
      <c r="C86" s="12">
        <v>2090030</v>
      </c>
    </row>
    <row r="87" spans="1:3" ht="13.9" x14ac:dyDescent="0.25">
      <c r="A87" s="12">
        <v>2090100</v>
      </c>
      <c r="B87" s="10" t="s">
        <v>88</v>
      </c>
      <c r="C87" s="12">
        <v>2090100</v>
      </c>
    </row>
    <row r="88" spans="1:3" ht="13.9" x14ac:dyDescent="0.25">
      <c r="A88" s="12">
        <v>2090102</v>
      </c>
      <c r="B88" s="10" t="s">
        <v>89</v>
      </c>
      <c r="C88" s="12">
        <v>2090102</v>
      </c>
    </row>
    <row r="89" spans="1:3" ht="13.9" x14ac:dyDescent="0.25">
      <c r="A89" s="12">
        <v>2090200</v>
      </c>
      <c r="B89" s="10" t="s">
        <v>90</v>
      </c>
      <c r="C89" s="12">
        <v>2090200</v>
      </c>
    </row>
    <row r="90" spans="1:3" ht="13.9" x14ac:dyDescent="0.25">
      <c r="A90" s="12">
        <v>2090202</v>
      </c>
      <c r="B90" s="10" t="s">
        <v>91</v>
      </c>
      <c r="C90" s="12">
        <v>2090202</v>
      </c>
    </row>
    <row r="91" spans="1:3" ht="13.9" x14ac:dyDescent="0.25">
      <c r="A91" s="12">
        <v>2090300</v>
      </c>
      <c r="B91" s="10" t="s">
        <v>92</v>
      </c>
      <c r="C91" s="12">
        <v>2090300</v>
      </c>
    </row>
    <row r="92" spans="1:3" ht="13.9" x14ac:dyDescent="0.25">
      <c r="A92" s="12">
        <v>2090302</v>
      </c>
      <c r="B92" s="10" t="s">
        <v>93</v>
      </c>
      <c r="C92" s="12">
        <v>2090302</v>
      </c>
    </row>
    <row r="93" spans="1:3" ht="13.9" x14ac:dyDescent="0.25">
      <c r="A93" s="12">
        <v>2090400</v>
      </c>
      <c r="B93" s="10" t="s">
        <v>94</v>
      </c>
      <c r="C93" s="12">
        <v>2090400</v>
      </c>
    </row>
    <row r="94" spans="1:3" ht="13.9" x14ac:dyDescent="0.25">
      <c r="A94" s="12">
        <v>2090402</v>
      </c>
      <c r="B94" s="10" t="s">
        <v>95</v>
      </c>
      <c r="C94" s="12">
        <v>2090402</v>
      </c>
    </row>
    <row r="95" spans="1:3" ht="13.9" x14ac:dyDescent="0.25">
      <c r="A95" s="12">
        <v>2090500</v>
      </c>
      <c r="B95" s="10" t="s">
        <v>96</v>
      </c>
      <c r="C95" s="12">
        <v>2090500</v>
      </c>
    </row>
    <row r="96" spans="1:3" ht="13.9" x14ac:dyDescent="0.25">
      <c r="A96" s="12">
        <v>2090502</v>
      </c>
      <c r="B96" s="10" t="s">
        <v>97</v>
      </c>
      <c r="C96" s="12">
        <v>2090502</v>
      </c>
    </row>
    <row r="97" spans="1:3" ht="13.9" x14ac:dyDescent="0.25">
      <c r="A97" s="12">
        <v>2090600</v>
      </c>
      <c r="B97" s="10" t="s">
        <v>98</v>
      </c>
      <c r="C97" s="12">
        <v>2090600</v>
      </c>
    </row>
    <row r="98" spans="1:3" ht="13.9" x14ac:dyDescent="0.25">
      <c r="A98" s="12">
        <v>2090602</v>
      </c>
      <c r="B98" s="10" t="s">
        <v>99</v>
      </c>
      <c r="C98" s="12">
        <v>2090602</v>
      </c>
    </row>
    <row r="99" spans="1:3" ht="13.9" x14ac:dyDescent="0.25">
      <c r="A99" s="12">
        <v>2090700</v>
      </c>
      <c r="B99" s="10" t="s">
        <v>100</v>
      </c>
      <c r="C99" s="12">
        <v>2090700</v>
      </c>
    </row>
    <row r="100" spans="1:3" ht="13.9" x14ac:dyDescent="0.25">
      <c r="A100" s="12">
        <v>2090702</v>
      </c>
      <c r="B100" s="10" t="s">
        <v>101</v>
      </c>
      <c r="C100" s="12">
        <v>2090702</v>
      </c>
    </row>
    <row r="101" spans="1:3" ht="13.9" x14ac:dyDescent="0.25">
      <c r="A101" s="12">
        <v>2090800</v>
      </c>
      <c r="B101" s="10" t="s">
        <v>102</v>
      </c>
      <c r="C101" s="12">
        <v>2090800</v>
      </c>
    </row>
    <row r="102" spans="1:3" ht="13.9" x14ac:dyDescent="0.25">
      <c r="A102" s="12">
        <v>2090900</v>
      </c>
      <c r="B102" s="10" t="s">
        <v>103</v>
      </c>
      <c r="C102" s="12">
        <v>2090900</v>
      </c>
    </row>
    <row r="103" spans="1:3" x14ac:dyDescent="0.2">
      <c r="A103" s="12">
        <v>2091000</v>
      </c>
      <c r="B103" s="10" t="s">
        <v>104</v>
      </c>
      <c r="C103" s="12">
        <v>2091000</v>
      </c>
    </row>
    <row r="104" spans="1:3" x14ac:dyDescent="0.2">
      <c r="A104" s="12">
        <v>2091002</v>
      </c>
      <c r="B104" s="10" t="s">
        <v>105</v>
      </c>
      <c r="C104" s="12">
        <v>2091002</v>
      </c>
    </row>
    <row r="105" spans="1:3" x14ac:dyDescent="0.2">
      <c r="A105" s="12">
        <v>2091100</v>
      </c>
      <c r="B105" s="10" t="s">
        <v>106</v>
      </c>
      <c r="C105" s="12">
        <v>2091100</v>
      </c>
    </row>
    <row r="106" spans="1:3" ht="13.9" x14ac:dyDescent="0.25">
      <c r="A106" s="12">
        <v>2091200</v>
      </c>
      <c r="B106" s="10" t="s">
        <v>107</v>
      </c>
      <c r="C106" s="12">
        <v>2091200</v>
      </c>
    </row>
    <row r="107" spans="1:3" x14ac:dyDescent="0.2">
      <c r="A107" s="12">
        <v>2100000</v>
      </c>
      <c r="B107" s="10" t="s">
        <v>108</v>
      </c>
      <c r="C107" s="12">
        <v>2100000</v>
      </c>
    </row>
    <row r="108" spans="1:3" x14ac:dyDescent="0.2">
      <c r="A108" s="12">
        <v>2100001</v>
      </c>
      <c r="B108" s="10" t="s">
        <v>109</v>
      </c>
      <c r="C108" s="12">
        <v>2100001</v>
      </c>
    </row>
    <row r="109" spans="1:3" ht="13.9" x14ac:dyDescent="0.25">
      <c r="A109" s="12">
        <v>2100002</v>
      </c>
      <c r="B109" s="10" t="s">
        <v>110</v>
      </c>
      <c r="C109" s="12">
        <v>2100002</v>
      </c>
    </row>
    <row r="110" spans="1:3" x14ac:dyDescent="0.2">
      <c r="A110" s="12">
        <v>2100030</v>
      </c>
      <c r="B110" s="10" t="s">
        <v>111</v>
      </c>
      <c r="C110" s="12">
        <v>2100030</v>
      </c>
    </row>
    <row r="111" spans="1:3" ht="13.9" x14ac:dyDescent="0.25">
      <c r="A111" s="12">
        <v>2100040</v>
      </c>
      <c r="B111" s="10" t="s">
        <v>25</v>
      </c>
      <c r="C111" s="12">
        <v>2100040</v>
      </c>
    </row>
    <row r="112" spans="1:3" ht="13.9" x14ac:dyDescent="0.25">
      <c r="A112" s="12">
        <v>2100100</v>
      </c>
      <c r="B112" s="10" t="s">
        <v>112</v>
      </c>
      <c r="C112" s="12">
        <v>2100100</v>
      </c>
    </row>
    <row r="113" spans="1:3" ht="13.9" x14ac:dyDescent="0.25">
      <c r="A113" s="12">
        <v>2100200</v>
      </c>
      <c r="B113" s="10" t="s">
        <v>113</v>
      </c>
      <c r="C113" s="12">
        <v>2100200</v>
      </c>
    </row>
    <row r="114" spans="1:3" ht="13.9" x14ac:dyDescent="0.25">
      <c r="A114" s="12">
        <v>2100300</v>
      </c>
      <c r="B114" s="10" t="s">
        <v>114</v>
      </c>
      <c r="C114" s="12">
        <v>2100300</v>
      </c>
    </row>
    <row r="115" spans="1:3" ht="13.9" x14ac:dyDescent="0.25">
      <c r="A115" s="12">
        <v>2100400</v>
      </c>
      <c r="B115" s="10" t="s">
        <v>115</v>
      </c>
      <c r="C115" s="12">
        <v>2100400</v>
      </c>
    </row>
    <row r="116" spans="1:3" x14ac:dyDescent="0.2">
      <c r="A116" s="12">
        <v>2100500</v>
      </c>
      <c r="B116" s="10" t="s">
        <v>116</v>
      </c>
      <c r="C116" s="12">
        <v>2100500</v>
      </c>
    </row>
    <row r="117" spans="1:3" x14ac:dyDescent="0.2">
      <c r="A117" s="12">
        <v>2100502</v>
      </c>
      <c r="B117" s="10" t="s">
        <v>117</v>
      </c>
      <c r="C117" s="12">
        <v>2100502</v>
      </c>
    </row>
    <row r="118" spans="1:3" ht="13.9" x14ac:dyDescent="0.25">
      <c r="A118" s="12">
        <v>2100600</v>
      </c>
      <c r="B118" s="10" t="s">
        <v>118</v>
      </c>
      <c r="C118" s="12">
        <v>2100600</v>
      </c>
    </row>
    <row r="119" spans="1:3" x14ac:dyDescent="0.2">
      <c r="A119" s="12">
        <v>2100700</v>
      </c>
      <c r="B119" s="10" t="s">
        <v>119</v>
      </c>
      <c r="C119" s="12">
        <v>2100700</v>
      </c>
    </row>
    <row r="120" spans="1:3" x14ac:dyDescent="0.2">
      <c r="A120" s="12">
        <v>2110000</v>
      </c>
      <c r="B120" s="10" t="s">
        <v>120</v>
      </c>
      <c r="C120" s="12">
        <v>2110000</v>
      </c>
    </row>
    <row r="121" spans="1:3" x14ac:dyDescent="0.2">
      <c r="A121" s="12">
        <v>2110001</v>
      </c>
      <c r="B121" s="10" t="s">
        <v>121</v>
      </c>
      <c r="C121" s="12">
        <v>2110001</v>
      </c>
    </row>
    <row r="122" spans="1:3" x14ac:dyDescent="0.2">
      <c r="A122" s="12">
        <v>2110002</v>
      </c>
      <c r="B122" s="10" t="s">
        <v>122</v>
      </c>
      <c r="C122" s="12">
        <v>2110002</v>
      </c>
    </row>
    <row r="123" spans="1:3" ht="13.9" x14ac:dyDescent="0.25">
      <c r="A123" s="12">
        <v>2120000</v>
      </c>
      <c r="B123" s="10" t="s">
        <v>123</v>
      </c>
      <c r="C123" s="12">
        <v>2120000</v>
      </c>
    </row>
    <row r="124" spans="1:3" ht="13.9" x14ac:dyDescent="0.25">
      <c r="A124" s="12">
        <v>2120001</v>
      </c>
      <c r="B124" s="10" t="s">
        <v>124</v>
      </c>
      <c r="C124" s="12">
        <v>2120001</v>
      </c>
    </row>
    <row r="125" spans="1:3" ht="13.9" x14ac:dyDescent="0.25">
      <c r="A125" s="12">
        <v>2120002</v>
      </c>
      <c r="B125" s="10" t="s">
        <v>125</v>
      </c>
      <c r="C125" s="12">
        <v>2120002</v>
      </c>
    </row>
    <row r="126" spans="1:3" ht="13.9" x14ac:dyDescent="0.25">
      <c r="A126" s="12">
        <v>2130000</v>
      </c>
      <c r="B126" s="10" t="s">
        <v>126</v>
      </c>
      <c r="C126" s="12">
        <v>2130000</v>
      </c>
    </row>
    <row r="127" spans="1:3" ht="13.9" x14ac:dyDescent="0.25">
      <c r="A127" s="12">
        <v>2130001</v>
      </c>
      <c r="B127" s="10" t="s">
        <v>127</v>
      </c>
      <c r="C127" s="12">
        <v>2130001</v>
      </c>
    </row>
    <row r="128" spans="1:3" x14ac:dyDescent="0.2">
      <c r="A128" s="12">
        <v>2130100</v>
      </c>
      <c r="B128" s="10" t="s">
        <v>128</v>
      </c>
      <c r="C128" s="12">
        <v>2130100</v>
      </c>
    </row>
    <row r="129" spans="1:3" ht="13.9" x14ac:dyDescent="0.25">
      <c r="A129" s="12">
        <v>2140000</v>
      </c>
      <c r="B129" s="10" t="s">
        <v>129</v>
      </c>
      <c r="C129" s="12">
        <v>2140000</v>
      </c>
    </row>
    <row r="130" spans="1:3" ht="13.9" x14ac:dyDescent="0.25">
      <c r="A130" s="12">
        <v>2140001</v>
      </c>
      <c r="B130" s="10" t="s">
        <v>130</v>
      </c>
      <c r="C130" s="12">
        <v>2140001</v>
      </c>
    </row>
    <row r="131" spans="1:3" ht="13.9" x14ac:dyDescent="0.25">
      <c r="A131" s="12">
        <v>2140002</v>
      </c>
      <c r="B131" s="10" t="s">
        <v>131</v>
      </c>
      <c r="C131" s="12">
        <v>2140002</v>
      </c>
    </row>
    <row r="132" spans="1:3" x14ac:dyDescent="0.2">
      <c r="A132" s="12">
        <v>2140010</v>
      </c>
      <c r="B132" s="10" t="s">
        <v>132</v>
      </c>
      <c r="C132" s="12">
        <v>2140010</v>
      </c>
    </row>
    <row r="133" spans="1:3" ht="13.9" x14ac:dyDescent="0.25">
      <c r="A133" s="12">
        <v>2140030</v>
      </c>
      <c r="B133" s="10" t="s">
        <v>133</v>
      </c>
      <c r="C133" s="12">
        <v>2140030</v>
      </c>
    </row>
    <row r="134" spans="1:3" ht="13.9" x14ac:dyDescent="0.25">
      <c r="A134" s="12">
        <v>2140100</v>
      </c>
      <c r="B134" s="10" t="s">
        <v>134</v>
      </c>
      <c r="C134" s="12">
        <v>2140100</v>
      </c>
    </row>
    <row r="135" spans="1:3" ht="13.9" x14ac:dyDescent="0.25">
      <c r="A135" s="12">
        <v>2140200</v>
      </c>
      <c r="B135" s="10" t="s">
        <v>135</v>
      </c>
      <c r="C135" s="12">
        <v>2140200</v>
      </c>
    </row>
    <row r="136" spans="1:3" ht="13.9" x14ac:dyDescent="0.25">
      <c r="A136" s="12">
        <v>2140300</v>
      </c>
      <c r="B136" s="10" t="s">
        <v>136</v>
      </c>
      <c r="C136" s="12">
        <v>2140300</v>
      </c>
    </row>
    <row r="137" spans="1:3" ht="13.9" x14ac:dyDescent="0.25">
      <c r="A137" s="12">
        <v>2140400</v>
      </c>
      <c r="B137" s="10" t="s">
        <v>137</v>
      </c>
      <c r="C137" s="12">
        <v>2140400</v>
      </c>
    </row>
    <row r="138" spans="1:3" x14ac:dyDescent="0.2">
      <c r="A138" s="12">
        <v>2140500</v>
      </c>
      <c r="B138" s="10" t="s">
        <v>138</v>
      </c>
      <c r="C138" s="12">
        <v>2140500</v>
      </c>
    </row>
    <row r="139" spans="1:3" ht="13.9" x14ac:dyDescent="0.25">
      <c r="A139" s="12">
        <v>2150000</v>
      </c>
      <c r="B139" s="10" t="s">
        <v>139</v>
      </c>
      <c r="C139" s="12">
        <v>2150000</v>
      </c>
    </row>
    <row r="140" spans="1:3" ht="13.9" x14ac:dyDescent="0.25">
      <c r="A140" s="12">
        <v>2150001</v>
      </c>
      <c r="B140" s="10" t="s">
        <v>140</v>
      </c>
      <c r="C140" s="12">
        <v>2150001</v>
      </c>
    </row>
    <row r="141" spans="1:3" ht="13.9" x14ac:dyDescent="0.25">
      <c r="A141" s="12">
        <v>2150002</v>
      </c>
      <c r="B141" s="10" t="s">
        <v>141</v>
      </c>
      <c r="C141" s="12">
        <v>2150002</v>
      </c>
    </row>
    <row r="142" spans="1:3" ht="13.9" x14ac:dyDescent="0.25">
      <c r="A142" s="12">
        <v>2150020</v>
      </c>
      <c r="B142" s="10" t="s">
        <v>142</v>
      </c>
      <c r="C142" s="12">
        <v>2150020</v>
      </c>
    </row>
    <row r="143" spans="1:3" ht="13.9" x14ac:dyDescent="0.25">
      <c r="A143" s="12">
        <v>2150030</v>
      </c>
      <c r="B143" s="10" t="s">
        <v>143</v>
      </c>
      <c r="C143" s="12">
        <v>2150030</v>
      </c>
    </row>
    <row r="144" spans="1:3" x14ac:dyDescent="0.2">
      <c r="A144" s="12">
        <v>2150100</v>
      </c>
      <c r="B144" s="10" t="s">
        <v>144</v>
      </c>
      <c r="C144" s="12">
        <v>2150100</v>
      </c>
    </row>
    <row r="145" spans="1:3" ht="13.9" x14ac:dyDescent="0.25">
      <c r="A145" s="12">
        <v>2150200</v>
      </c>
      <c r="B145" s="10" t="s">
        <v>145</v>
      </c>
      <c r="C145" s="12">
        <v>2150200</v>
      </c>
    </row>
    <row r="146" spans="1:3" ht="13.9" x14ac:dyDescent="0.25">
      <c r="A146" s="12">
        <v>2160000</v>
      </c>
      <c r="B146" s="10" t="s">
        <v>146</v>
      </c>
      <c r="C146" s="12">
        <v>2160000</v>
      </c>
    </row>
    <row r="147" spans="1:3" ht="13.9" x14ac:dyDescent="0.25">
      <c r="A147" s="12">
        <v>2160001</v>
      </c>
      <c r="B147" s="10" t="s">
        <v>147</v>
      </c>
      <c r="C147" s="12">
        <v>2160001</v>
      </c>
    </row>
    <row r="148" spans="1:3" ht="13.9" x14ac:dyDescent="0.25">
      <c r="A148" s="12">
        <v>2160002</v>
      </c>
      <c r="B148" s="10" t="s">
        <v>148</v>
      </c>
      <c r="C148" s="12">
        <v>2160002</v>
      </c>
    </row>
    <row r="149" spans="1:3" x14ac:dyDescent="0.2">
      <c r="A149" s="12">
        <v>2160010</v>
      </c>
      <c r="B149" s="10" t="s">
        <v>149</v>
      </c>
      <c r="C149" s="12">
        <v>2160010</v>
      </c>
    </row>
    <row r="150" spans="1:3" ht="13.9" x14ac:dyDescent="0.25">
      <c r="A150" s="12">
        <v>2160030</v>
      </c>
      <c r="B150" s="10" t="s">
        <v>150</v>
      </c>
      <c r="C150" s="12">
        <v>2160030</v>
      </c>
    </row>
    <row r="151" spans="1:3" x14ac:dyDescent="0.2">
      <c r="A151" s="12">
        <v>2160100</v>
      </c>
      <c r="B151" s="10" t="s">
        <v>128</v>
      </c>
      <c r="C151" s="12">
        <v>2160100</v>
      </c>
    </row>
    <row r="152" spans="1:3" ht="13.9" x14ac:dyDescent="0.25">
      <c r="A152" s="12">
        <v>2160200</v>
      </c>
      <c r="B152" s="10" t="s">
        <v>151</v>
      </c>
      <c r="C152" s="12">
        <v>2160200</v>
      </c>
    </row>
    <row r="153" spans="1:3" x14ac:dyDescent="0.2">
      <c r="A153" s="12">
        <v>2160210</v>
      </c>
      <c r="B153" s="10" t="s">
        <v>2</v>
      </c>
      <c r="C153" s="12">
        <v>2160210</v>
      </c>
    </row>
    <row r="154" spans="1:3" ht="13.9" x14ac:dyDescent="0.25">
      <c r="A154" s="12">
        <v>2160300</v>
      </c>
      <c r="B154" s="10" t="s">
        <v>152</v>
      </c>
      <c r="C154" s="12">
        <v>2160300</v>
      </c>
    </row>
    <row r="155" spans="1:3" ht="13.9" x14ac:dyDescent="0.25">
      <c r="A155" s="12">
        <v>2160310</v>
      </c>
      <c r="B155" s="10" t="s">
        <v>153</v>
      </c>
      <c r="C155" s="12">
        <v>2160310</v>
      </c>
    </row>
    <row r="156" spans="1:3" ht="13.9" x14ac:dyDescent="0.25">
      <c r="A156" s="12">
        <v>2170000</v>
      </c>
      <c r="B156" s="10" t="s">
        <v>154</v>
      </c>
      <c r="C156" s="12">
        <v>2170000</v>
      </c>
    </row>
    <row r="157" spans="1:3" ht="13.9" x14ac:dyDescent="0.25">
      <c r="A157" s="12">
        <v>2170001</v>
      </c>
      <c r="B157" s="10" t="s">
        <v>155</v>
      </c>
      <c r="C157" s="12">
        <v>2170001</v>
      </c>
    </row>
    <row r="158" spans="1:3" ht="13.9" x14ac:dyDescent="0.25">
      <c r="A158" s="12">
        <v>2170002</v>
      </c>
      <c r="B158" s="10" t="s">
        <v>156</v>
      </c>
      <c r="C158" s="12">
        <v>2170002</v>
      </c>
    </row>
    <row r="159" spans="1:3" x14ac:dyDescent="0.2">
      <c r="A159" s="12">
        <v>2170010</v>
      </c>
      <c r="B159" s="10" t="s">
        <v>157</v>
      </c>
      <c r="C159" s="12">
        <v>2170010</v>
      </c>
    </row>
    <row r="160" spans="1:3" x14ac:dyDescent="0.2">
      <c r="A160" s="12">
        <v>2170020</v>
      </c>
      <c r="B160" s="10" t="s">
        <v>158</v>
      </c>
      <c r="C160" s="12">
        <v>2170020</v>
      </c>
    </row>
    <row r="161" spans="1:3" ht="13.9" x14ac:dyDescent="0.25">
      <c r="A161" s="12">
        <v>2170100</v>
      </c>
      <c r="B161" s="10" t="s">
        <v>159</v>
      </c>
      <c r="C161" s="12">
        <v>2170100</v>
      </c>
    </row>
    <row r="162" spans="1:3" x14ac:dyDescent="0.2">
      <c r="A162" s="12">
        <v>2170200</v>
      </c>
      <c r="B162" s="10" t="s">
        <v>160</v>
      </c>
      <c r="C162" s="12">
        <v>2170200</v>
      </c>
    </row>
    <row r="163" spans="1:3" x14ac:dyDescent="0.2">
      <c r="A163" s="12">
        <v>2170300</v>
      </c>
      <c r="B163" s="10" t="s">
        <v>161</v>
      </c>
      <c r="C163" s="12">
        <v>2170300</v>
      </c>
    </row>
    <row r="164" spans="1:3" x14ac:dyDescent="0.2">
      <c r="A164" s="12">
        <v>2170400</v>
      </c>
      <c r="B164" s="10" t="s">
        <v>162</v>
      </c>
      <c r="C164" s="12">
        <v>2170400</v>
      </c>
    </row>
    <row r="165" spans="1:3" ht="13.9" x14ac:dyDescent="0.25">
      <c r="A165" s="12">
        <v>2170500</v>
      </c>
      <c r="B165" s="10" t="s">
        <v>163</v>
      </c>
      <c r="C165" s="12">
        <v>2170500</v>
      </c>
    </row>
    <row r="166" spans="1:3" ht="13.9" x14ac:dyDescent="0.25">
      <c r="A166" s="12">
        <v>2170600</v>
      </c>
      <c r="B166" s="10" t="s">
        <v>164</v>
      </c>
      <c r="C166" s="12">
        <v>2170600</v>
      </c>
    </row>
    <row r="167" spans="1:3" ht="13.9" x14ac:dyDescent="0.25">
      <c r="A167" s="12">
        <v>2180000</v>
      </c>
      <c r="B167" s="10" t="s">
        <v>165</v>
      </c>
      <c r="C167" s="12">
        <v>2180000</v>
      </c>
    </row>
    <row r="168" spans="1:3" ht="13.9" x14ac:dyDescent="0.25">
      <c r="A168" s="12">
        <v>2180001</v>
      </c>
      <c r="B168" s="10" t="s">
        <v>166</v>
      </c>
      <c r="C168" s="12">
        <v>2180001</v>
      </c>
    </row>
    <row r="169" spans="1:3" ht="13.9" x14ac:dyDescent="0.25">
      <c r="A169" s="12">
        <v>2180002</v>
      </c>
      <c r="B169" s="10" t="s">
        <v>167</v>
      </c>
      <c r="C169" s="12">
        <v>2180002</v>
      </c>
    </row>
    <row r="170" spans="1:3" x14ac:dyDescent="0.2">
      <c r="A170" s="12">
        <v>2180010</v>
      </c>
      <c r="B170" s="10" t="s">
        <v>168</v>
      </c>
      <c r="C170" s="12">
        <v>2180010</v>
      </c>
    </row>
    <row r="171" spans="1:3" x14ac:dyDescent="0.2">
      <c r="A171" s="12">
        <v>2180020</v>
      </c>
      <c r="B171" s="10" t="s">
        <v>169</v>
      </c>
      <c r="C171" s="12">
        <v>2180020</v>
      </c>
    </row>
    <row r="172" spans="1:3" x14ac:dyDescent="0.2">
      <c r="A172" s="12">
        <v>2180030</v>
      </c>
      <c r="B172" s="10" t="s">
        <v>170</v>
      </c>
      <c r="C172" s="12">
        <v>2180030</v>
      </c>
    </row>
    <row r="173" spans="1:3" ht="13.9" x14ac:dyDescent="0.25">
      <c r="A173" s="12">
        <v>2180100</v>
      </c>
      <c r="B173" s="10" t="s">
        <v>171</v>
      </c>
      <c r="C173" s="12">
        <v>2180100</v>
      </c>
    </row>
    <row r="174" spans="1:3" ht="13.9" x14ac:dyDescent="0.25">
      <c r="A174" s="12">
        <v>2180200</v>
      </c>
      <c r="B174" s="10" t="s">
        <v>172</v>
      </c>
      <c r="C174" s="12">
        <v>2180200</v>
      </c>
    </row>
    <row r="175" spans="1:3" ht="13.9" x14ac:dyDescent="0.25">
      <c r="A175" s="12">
        <v>2180202</v>
      </c>
      <c r="B175" s="10" t="s">
        <v>173</v>
      </c>
      <c r="C175" s="12">
        <v>2180202</v>
      </c>
    </row>
    <row r="176" spans="1:3" x14ac:dyDescent="0.2">
      <c r="A176" s="12">
        <v>2180300</v>
      </c>
      <c r="B176" s="10" t="s">
        <v>174</v>
      </c>
      <c r="C176" s="12">
        <v>2180300</v>
      </c>
    </row>
    <row r="177" spans="1:3" x14ac:dyDescent="0.2">
      <c r="A177" s="12">
        <v>2180302</v>
      </c>
      <c r="B177" s="10" t="s">
        <v>175</v>
      </c>
      <c r="C177" s="12">
        <v>2180302</v>
      </c>
    </row>
    <row r="178" spans="1:3" ht="13.9" x14ac:dyDescent="0.25">
      <c r="A178" s="12">
        <v>2180400</v>
      </c>
      <c r="B178" s="10" t="s">
        <v>176</v>
      </c>
      <c r="C178" s="12">
        <v>2180400</v>
      </c>
    </row>
    <row r="179" spans="1:3" ht="13.9" x14ac:dyDescent="0.25">
      <c r="A179" s="12">
        <v>2180502</v>
      </c>
      <c r="B179" s="10" t="s">
        <v>177</v>
      </c>
      <c r="C179" s="12">
        <v>2180502</v>
      </c>
    </row>
    <row r="180" spans="1:3" ht="13.9" x14ac:dyDescent="0.25">
      <c r="A180" s="12">
        <v>2190000</v>
      </c>
      <c r="B180" s="10" t="s">
        <v>178</v>
      </c>
      <c r="C180" s="12">
        <v>2190000</v>
      </c>
    </row>
    <row r="181" spans="1:3" ht="13.9" x14ac:dyDescent="0.25">
      <c r="A181" s="12">
        <v>2190100</v>
      </c>
      <c r="B181" s="10" t="s">
        <v>179</v>
      </c>
      <c r="C181" s="12">
        <v>2190100</v>
      </c>
    </row>
    <row r="182" spans="1:3" ht="13.9" x14ac:dyDescent="0.25">
      <c r="A182" s="12">
        <v>2190102</v>
      </c>
      <c r="B182" s="10" t="s">
        <v>180</v>
      </c>
      <c r="C182" s="12">
        <v>2190102</v>
      </c>
    </row>
    <row r="183" spans="1:3" x14ac:dyDescent="0.2">
      <c r="A183" s="12">
        <v>2200000</v>
      </c>
      <c r="B183" s="10" t="s">
        <v>181</v>
      </c>
      <c r="C183" s="12">
        <v>2200000</v>
      </c>
    </row>
    <row r="184" spans="1:3" x14ac:dyDescent="0.2">
      <c r="A184" s="12">
        <v>2210000</v>
      </c>
      <c r="B184" s="10" t="s">
        <v>182</v>
      </c>
      <c r="C184" s="12">
        <v>2210000</v>
      </c>
    </row>
    <row r="185" spans="1:3" ht="13.9" x14ac:dyDescent="0.25">
      <c r="A185" s="12">
        <v>2300000</v>
      </c>
      <c r="B185" s="10" t="s">
        <v>183</v>
      </c>
      <c r="C185" s="12">
        <v>2300000</v>
      </c>
    </row>
    <row r="186" spans="1:3" ht="13.9" x14ac:dyDescent="0.25">
      <c r="A186" s="12">
        <v>2310000</v>
      </c>
      <c r="B186" s="10" t="s">
        <v>184</v>
      </c>
      <c r="C186" s="12">
        <v>2310000</v>
      </c>
    </row>
    <row r="187" spans="1:3" ht="13.9" x14ac:dyDescent="0.25">
      <c r="A187" s="12">
        <v>2330000</v>
      </c>
      <c r="B187" s="10" t="s">
        <v>185</v>
      </c>
      <c r="C187" s="12">
        <v>2330000</v>
      </c>
    </row>
    <row r="188" spans="1:3" ht="13.9" x14ac:dyDescent="0.25">
      <c r="A188" s="12">
        <v>2340000</v>
      </c>
      <c r="B188" s="10" t="s">
        <v>186</v>
      </c>
      <c r="C188" s="12">
        <v>2340000</v>
      </c>
    </row>
    <row r="189" spans="1:3" ht="13.9" x14ac:dyDescent="0.25">
      <c r="A189" s="12">
        <v>2350000</v>
      </c>
      <c r="B189" s="10" t="s">
        <v>187</v>
      </c>
      <c r="C189" s="12">
        <v>2350000</v>
      </c>
    </row>
    <row r="190" spans="1:3" ht="13.9" x14ac:dyDescent="0.25">
      <c r="A190" s="12">
        <v>2360000</v>
      </c>
      <c r="B190" s="10" t="s">
        <v>188</v>
      </c>
      <c r="C190" s="12">
        <v>2360000</v>
      </c>
    </row>
    <row r="191" spans="1:3" ht="13.9" x14ac:dyDescent="0.25">
      <c r="A191" s="12">
        <v>2360001</v>
      </c>
      <c r="B191" s="10" t="s">
        <v>189</v>
      </c>
      <c r="C191" s="12">
        <v>2360001</v>
      </c>
    </row>
    <row r="192" spans="1:3" x14ac:dyDescent="0.2">
      <c r="A192" s="12">
        <v>2370000</v>
      </c>
      <c r="B192" s="10" t="s">
        <v>190</v>
      </c>
      <c r="C192" s="12">
        <v>2370000</v>
      </c>
    </row>
    <row r="193" spans="1:3" x14ac:dyDescent="0.2">
      <c r="A193" s="12">
        <v>2500000</v>
      </c>
      <c r="B193" s="10" t="s">
        <v>191</v>
      </c>
      <c r="C193" s="12">
        <v>2500000</v>
      </c>
    </row>
    <row r="194" spans="1:3" ht="13.9" x14ac:dyDescent="0.25">
      <c r="A194" s="12">
        <v>2500200</v>
      </c>
      <c r="B194" s="10" t="s">
        <v>192</v>
      </c>
      <c r="C194" s="12">
        <v>2500200</v>
      </c>
    </row>
    <row r="195" spans="1:3" ht="13.9" x14ac:dyDescent="0.25">
      <c r="A195" s="12">
        <v>2500300</v>
      </c>
      <c r="B195" s="10" t="s">
        <v>193</v>
      </c>
      <c r="C195" s="12">
        <v>2500300</v>
      </c>
    </row>
    <row r="196" spans="1:3" ht="13.9" x14ac:dyDescent="0.25">
      <c r="A196" s="12">
        <v>2500400</v>
      </c>
      <c r="B196" s="10" t="s">
        <v>194</v>
      </c>
      <c r="C196" s="12">
        <v>2500400</v>
      </c>
    </row>
    <row r="197" spans="1:3" ht="13.9" x14ac:dyDescent="0.25">
      <c r="A197" s="12">
        <v>2500500</v>
      </c>
      <c r="B197" s="10" t="s">
        <v>195</v>
      </c>
      <c r="C197" s="12">
        <v>2500500</v>
      </c>
    </row>
    <row r="198" spans="1:3" ht="13.9" x14ac:dyDescent="0.25">
      <c r="A198" s="12">
        <v>2500600</v>
      </c>
      <c r="B198" s="10" t="s">
        <v>196</v>
      </c>
      <c r="C198" s="12">
        <v>2500600</v>
      </c>
    </row>
    <row r="199" spans="1:3" x14ac:dyDescent="0.2">
      <c r="A199" s="12">
        <v>2500700</v>
      </c>
      <c r="B199" s="10" t="s">
        <v>197</v>
      </c>
      <c r="C199" s="12">
        <v>2500700</v>
      </c>
    </row>
    <row r="200" spans="1:3" ht="13.9" x14ac:dyDescent="0.25">
      <c r="A200" s="12">
        <v>2510000</v>
      </c>
      <c r="B200" s="10" t="s">
        <v>198</v>
      </c>
      <c r="C200" s="12">
        <v>2510000</v>
      </c>
    </row>
    <row r="201" spans="1:3" ht="13.9" x14ac:dyDescent="0.25">
      <c r="A201" s="12">
        <v>2510002</v>
      </c>
      <c r="B201" s="10" t="s">
        <v>199</v>
      </c>
      <c r="C201" s="12">
        <v>2510002</v>
      </c>
    </row>
    <row r="202" spans="1:3" ht="13.9" x14ac:dyDescent="0.25">
      <c r="A202" s="12">
        <v>2510100</v>
      </c>
      <c r="B202" s="10" t="s">
        <v>200</v>
      </c>
      <c r="C202" s="12">
        <v>2510100</v>
      </c>
    </row>
    <row r="203" spans="1:3" ht="13.9" x14ac:dyDescent="0.25">
      <c r="A203" s="12">
        <v>2520000</v>
      </c>
      <c r="B203" s="10" t="s">
        <v>201</v>
      </c>
      <c r="C203" s="12">
        <v>2520000</v>
      </c>
    </row>
    <row r="204" spans="1:3" ht="13.9" x14ac:dyDescent="0.25">
      <c r="A204" s="12">
        <v>2520002</v>
      </c>
      <c r="B204" s="10" t="s">
        <v>202</v>
      </c>
      <c r="C204" s="12">
        <v>2520002</v>
      </c>
    </row>
    <row r="205" spans="1:3" ht="13.9" x14ac:dyDescent="0.25">
      <c r="A205" s="12">
        <v>2520100</v>
      </c>
      <c r="B205" s="10" t="s">
        <v>203</v>
      </c>
      <c r="C205" s="12">
        <v>2520100</v>
      </c>
    </row>
    <row r="206" spans="1:3" x14ac:dyDescent="0.2">
      <c r="A206" s="12">
        <v>2530000</v>
      </c>
      <c r="B206" s="10" t="s">
        <v>204</v>
      </c>
      <c r="C206" s="12">
        <v>2530000</v>
      </c>
    </row>
    <row r="207" spans="1:3" ht="13.9" x14ac:dyDescent="0.25">
      <c r="A207" s="12">
        <v>2540000</v>
      </c>
      <c r="B207" s="10" t="s">
        <v>205</v>
      </c>
      <c r="C207" s="12">
        <v>2540000</v>
      </c>
    </row>
    <row r="208" spans="1:3" ht="13.9" x14ac:dyDescent="0.25">
      <c r="A208" s="12">
        <v>2550000</v>
      </c>
      <c r="B208" s="10" t="s">
        <v>206</v>
      </c>
      <c r="C208" s="12">
        <v>2550000</v>
      </c>
    </row>
    <row r="209" spans="1:3" x14ac:dyDescent="0.2">
      <c r="A209" s="12">
        <v>2550100</v>
      </c>
      <c r="B209" s="10" t="s">
        <v>207</v>
      </c>
      <c r="C209" s="12">
        <v>2550100</v>
      </c>
    </row>
    <row r="210" spans="1:3" x14ac:dyDescent="0.2">
      <c r="A210" s="12">
        <v>2560000</v>
      </c>
      <c r="B210" s="10" t="s">
        <v>208</v>
      </c>
      <c r="C210" s="12">
        <v>2560000</v>
      </c>
    </row>
    <row r="211" spans="1:3" ht="13.9" x14ac:dyDescent="0.25">
      <c r="A211" s="12">
        <v>2600000</v>
      </c>
      <c r="B211" s="10" t="s">
        <v>209</v>
      </c>
      <c r="C211" s="12">
        <v>2600000</v>
      </c>
    </row>
    <row r="212" spans="1:3" x14ac:dyDescent="0.2">
      <c r="A212" s="12">
        <v>2700000</v>
      </c>
      <c r="B212" s="10" t="s">
        <v>210</v>
      </c>
      <c r="C212" s="12">
        <v>2700000</v>
      </c>
    </row>
    <row r="213" spans="1:3" x14ac:dyDescent="0.2">
      <c r="A213" s="12">
        <v>2800000</v>
      </c>
      <c r="B213" s="10" t="s">
        <v>211</v>
      </c>
      <c r="C213" s="12">
        <v>2800000</v>
      </c>
    </row>
    <row r="214" spans="1:3" x14ac:dyDescent="0.2">
      <c r="A214" s="12">
        <v>3000000</v>
      </c>
      <c r="B214" s="10" t="s">
        <v>212</v>
      </c>
      <c r="C214" s="12">
        <v>3000000</v>
      </c>
    </row>
    <row r="215" spans="1:3" ht="13.9" x14ac:dyDescent="0.25">
      <c r="A215" s="12">
        <v>3010000</v>
      </c>
      <c r="B215" s="10" t="s">
        <v>6</v>
      </c>
      <c r="C215" s="12">
        <v>3010000</v>
      </c>
    </row>
    <row r="216" spans="1:3" ht="13.9" x14ac:dyDescent="0.25">
      <c r="A216" s="12">
        <v>3010100</v>
      </c>
      <c r="B216" s="10" t="s">
        <v>11</v>
      </c>
      <c r="C216" s="12">
        <v>3010100</v>
      </c>
    </row>
    <row r="217" spans="1:3" ht="13.9" x14ac:dyDescent="0.25">
      <c r="A217" s="12">
        <v>3010200</v>
      </c>
      <c r="B217" s="10" t="s">
        <v>18</v>
      </c>
      <c r="C217" s="12">
        <v>3010200</v>
      </c>
    </row>
    <row r="218" spans="1:3" ht="13.9" x14ac:dyDescent="0.25">
      <c r="A218" s="12">
        <v>3010300</v>
      </c>
      <c r="B218" s="10" t="s">
        <v>23</v>
      </c>
      <c r="C218" s="12">
        <v>3010300</v>
      </c>
    </row>
    <row r="219" spans="1:3" ht="13.9" x14ac:dyDescent="0.25">
      <c r="A219" s="12">
        <v>3010400</v>
      </c>
      <c r="B219" s="10" t="s">
        <v>26</v>
      </c>
      <c r="C219" s="12">
        <v>3010400</v>
      </c>
    </row>
    <row r="220" spans="1:3" ht="13.9" x14ac:dyDescent="0.25">
      <c r="A220" s="12">
        <v>3010500</v>
      </c>
      <c r="B220" s="10" t="s">
        <v>28</v>
      </c>
      <c r="C220" s="12">
        <v>3010500</v>
      </c>
    </row>
    <row r="221" spans="1:3" ht="13.9" x14ac:dyDescent="0.25">
      <c r="A221" s="12">
        <v>3010600</v>
      </c>
      <c r="B221" s="10" t="s">
        <v>30</v>
      </c>
      <c r="C221" s="12">
        <v>3010600</v>
      </c>
    </row>
    <row r="222" spans="1:3" x14ac:dyDescent="0.2">
      <c r="A222" s="12">
        <v>3010700</v>
      </c>
      <c r="B222" s="10" t="s">
        <v>33</v>
      </c>
      <c r="C222" s="12">
        <v>3010700</v>
      </c>
    </row>
    <row r="223" spans="1:3" ht="13.9" x14ac:dyDescent="0.25">
      <c r="A223" s="12">
        <v>3010800</v>
      </c>
      <c r="B223" s="10" t="s">
        <v>213</v>
      </c>
      <c r="C223" s="12">
        <v>3010800</v>
      </c>
    </row>
    <row r="224" spans="1:3" ht="13.9" x14ac:dyDescent="0.25">
      <c r="A224" s="12">
        <v>3010810</v>
      </c>
      <c r="B224" s="10" t="s">
        <v>214</v>
      </c>
      <c r="C224" s="12">
        <v>3010810</v>
      </c>
    </row>
    <row r="225" spans="1:3" x14ac:dyDescent="0.2">
      <c r="A225" s="12">
        <v>3010900</v>
      </c>
      <c r="B225" s="10" t="s">
        <v>40</v>
      </c>
      <c r="C225" s="12">
        <v>3010900</v>
      </c>
    </row>
    <row r="226" spans="1:3" ht="13.9" x14ac:dyDescent="0.25">
      <c r="A226" s="12">
        <v>3011000</v>
      </c>
      <c r="B226" s="10" t="s">
        <v>215</v>
      </c>
      <c r="C226" s="12">
        <v>3011000</v>
      </c>
    </row>
    <row r="227" spans="1:3" ht="13.9" x14ac:dyDescent="0.25">
      <c r="A227" s="12">
        <v>3020000</v>
      </c>
      <c r="B227" s="10" t="s">
        <v>42</v>
      </c>
      <c r="C227" s="12">
        <v>3020000</v>
      </c>
    </row>
    <row r="228" spans="1:3" ht="13.9" x14ac:dyDescent="0.25">
      <c r="A228" s="12">
        <v>3030000</v>
      </c>
      <c r="B228" s="10" t="s">
        <v>45</v>
      </c>
      <c r="C228" s="12">
        <v>3030000</v>
      </c>
    </row>
    <row r="229" spans="1:3" ht="13.9" x14ac:dyDescent="0.25">
      <c r="A229" s="12">
        <v>3040000</v>
      </c>
      <c r="B229" s="10" t="s">
        <v>216</v>
      </c>
      <c r="C229" s="12">
        <v>3040000</v>
      </c>
    </row>
    <row r="230" spans="1:3" ht="13.9" x14ac:dyDescent="0.25">
      <c r="A230" s="12">
        <v>3040100</v>
      </c>
      <c r="B230" s="10" t="s">
        <v>53</v>
      </c>
      <c r="C230" s="12">
        <v>3040100</v>
      </c>
    </row>
    <row r="231" spans="1:3" x14ac:dyDescent="0.2">
      <c r="A231" s="12">
        <v>3040200</v>
      </c>
      <c r="B231" s="10" t="s">
        <v>54</v>
      </c>
      <c r="C231" s="12">
        <v>3040200</v>
      </c>
    </row>
    <row r="232" spans="1:3" ht="13.9" x14ac:dyDescent="0.25">
      <c r="A232" s="12">
        <v>3050000</v>
      </c>
      <c r="B232" s="10" t="s">
        <v>55</v>
      </c>
      <c r="C232" s="12">
        <v>3050000</v>
      </c>
    </row>
    <row r="233" spans="1:3" ht="13.9" x14ac:dyDescent="0.25">
      <c r="A233" s="12">
        <v>3050100</v>
      </c>
      <c r="B233" s="10" t="s">
        <v>30</v>
      </c>
      <c r="C233" s="12">
        <v>3050100</v>
      </c>
    </row>
    <row r="234" spans="1:3" ht="13.9" x14ac:dyDescent="0.25">
      <c r="A234" s="12">
        <v>3060000</v>
      </c>
      <c r="B234" s="10" t="s">
        <v>61</v>
      </c>
      <c r="C234" s="12">
        <v>3060000</v>
      </c>
    </row>
    <row r="235" spans="1:3" ht="13.9" x14ac:dyDescent="0.25">
      <c r="A235" s="12">
        <v>3070000</v>
      </c>
      <c r="B235" s="10" t="s">
        <v>69</v>
      </c>
      <c r="C235" s="12">
        <v>3070000</v>
      </c>
    </row>
    <row r="236" spans="1:3" ht="13.9" x14ac:dyDescent="0.25">
      <c r="A236" s="12">
        <v>3070100</v>
      </c>
      <c r="B236" s="10" t="s">
        <v>73</v>
      </c>
      <c r="C236" s="12">
        <v>3070100</v>
      </c>
    </row>
    <row r="237" spans="1:3" x14ac:dyDescent="0.2">
      <c r="A237" s="12">
        <v>3070200</v>
      </c>
      <c r="B237" s="10" t="s">
        <v>74</v>
      </c>
      <c r="C237" s="12">
        <v>3070200</v>
      </c>
    </row>
    <row r="238" spans="1:3" ht="13.9" x14ac:dyDescent="0.25">
      <c r="A238" s="12">
        <v>3070300</v>
      </c>
      <c r="B238" s="10" t="s">
        <v>75</v>
      </c>
      <c r="C238" s="12">
        <v>3070300</v>
      </c>
    </row>
    <row r="239" spans="1:3" x14ac:dyDescent="0.2">
      <c r="A239" s="12">
        <v>3070400</v>
      </c>
      <c r="B239" s="10" t="s">
        <v>76</v>
      </c>
      <c r="C239" s="12">
        <v>3070400</v>
      </c>
    </row>
    <row r="240" spans="1:3" ht="13.9" x14ac:dyDescent="0.25">
      <c r="A240" s="12">
        <v>3070500</v>
      </c>
      <c r="B240" s="10" t="s">
        <v>78</v>
      </c>
      <c r="C240" s="12">
        <v>3070500</v>
      </c>
    </row>
    <row r="241" spans="1:3" ht="13.9" x14ac:dyDescent="0.25">
      <c r="A241" s="12">
        <v>3070600</v>
      </c>
      <c r="B241" s="10" t="s">
        <v>80</v>
      </c>
      <c r="C241" s="12">
        <v>3070600</v>
      </c>
    </row>
    <row r="242" spans="1:3" ht="13.9" x14ac:dyDescent="0.25">
      <c r="A242" s="12">
        <v>3070700</v>
      </c>
      <c r="B242" s="10" t="s">
        <v>217</v>
      </c>
      <c r="C242" s="12">
        <v>3070700</v>
      </c>
    </row>
    <row r="243" spans="1:3" ht="13.9" x14ac:dyDescent="0.25">
      <c r="A243" s="12">
        <v>3090000</v>
      </c>
      <c r="B243" s="10" t="s">
        <v>82</v>
      </c>
      <c r="C243" s="12">
        <v>3090000</v>
      </c>
    </row>
    <row r="244" spans="1:3" ht="13.9" x14ac:dyDescent="0.25">
      <c r="A244" s="12">
        <v>3090100</v>
      </c>
      <c r="B244" s="10" t="s">
        <v>88</v>
      </c>
      <c r="C244" s="12">
        <v>3090100</v>
      </c>
    </row>
    <row r="245" spans="1:3" ht="13.9" x14ac:dyDescent="0.25">
      <c r="A245" s="12">
        <v>3090200</v>
      </c>
      <c r="B245" s="10" t="s">
        <v>90</v>
      </c>
      <c r="C245" s="12">
        <v>3090200</v>
      </c>
    </row>
    <row r="246" spans="1:3" ht="13.9" x14ac:dyDescent="0.25">
      <c r="A246" s="12">
        <v>3090300</v>
      </c>
      <c r="B246" s="10" t="s">
        <v>92</v>
      </c>
      <c r="C246" s="12">
        <v>3090300</v>
      </c>
    </row>
    <row r="247" spans="1:3" ht="13.9" x14ac:dyDescent="0.25">
      <c r="A247" s="12">
        <v>3090400</v>
      </c>
      <c r="B247" s="10" t="s">
        <v>94</v>
      </c>
      <c r="C247" s="12">
        <v>3090400</v>
      </c>
    </row>
    <row r="248" spans="1:3" ht="13.9" x14ac:dyDescent="0.25">
      <c r="A248" s="12">
        <v>3090500</v>
      </c>
      <c r="B248" s="10" t="s">
        <v>96</v>
      </c>
      <c r="C248" s="12">
        <v>3090500</v>
      </c>
    </row>
    <row r="249" spans="1:3" ht="13.9" x14ac:dyDescent="0.25">
      <c r="A249" s="12">
        <v>3090600</v>
      </c>
      <c r="B249" s="10" t="s">
        <v>98</v>
      </c>
      <c r="C249" s="12">
        <v>3090600</v>
      </c>
    </row>
    <row r="250" spans="1:3" ht="13.9" x14ac:dyDescent="0.25">
      <c r="A250" s="12">
        <v>3090700</v>
      </c>
      <c r="B250" s="10" t="s">
        <v>100</v>
      </c>
      <c r="C250" s="12">
        <v>3090700</v>
      </c>
    </row>
    <row r="251" spans="1:3" ht="13.9" x14ac:dyDescent="0.25">
      <c r="A251" s="12">
        <v>3090800</v>
      </c>
      <c r="B251" s="10" t="s">
        <v>218</v>
      </c>
      <c r="C251" s="12">
        <v>3090800</v>
      </c>
    </row>
    <row r="252" spans="1:3" ht="13.9" x14ac:dyDescent="0.25">
      <c r="A252" s="12">
        <v>3090900</v>
      </c>
      <c r="B252" s="10" t="s">
        <v>103</v>
      </c>
      <c r="C252" s="12">
        <v>3090900</v>
      </c>
    </row>
    <row r="253" spans="1:3" x14ac:dyDescent="0.2">
      <c r="A253" s="12">
        <v>3091000</v>
      </c>
      <c r="B253" s="10" t="s">
        <v>104</v>
      </c>
      <c r="C253" s="12">
        <v>3091000</v>
      </c>
    </row>
    <row r="254" spans="1:3" x14ac:dyDescent="0.2">
      <c r="A254" s="12">
        <v>3091100</v>
      </c>
      <c r="B254" s="10" t="s">
        <v>106</v>
      </c>
      <c r="C254" s="12">
        <v>3091100</v>
      </c>
    </row>
    <row r="255" spans="1:3" ht="13.9" x14ac:dyDescent="0.25">
      <c r="A255" s="12">
        <v>3091200</v>
      </c>
      <c r="B255" s="10" t="s">
        <v>107</v>
      </c>
      <c r="C255" s="12">
        <v>3091200</v>
      </c>
    </row>
    <row r="256" spans="1:3" ht="13.9" x14ac:dyDescent="0.25">
      <c r="A256" s="12">
        <v>3100000</v>
      </c>
      <c r="B256" s="10" t="s">
        <v>219</v>
      </c>
      <c r="C256" s="12">
        <v>3100000</v>
      </c>
    </row>
    <row r="257" spans="1:3" ht="13.9" x14ac:dyDescent="0.25">
      <c r="A257" s="12">
        <v>3100100</v>
      </c>
      <c r="B257" s="10" t="s">
        <v>112</v>
      </c>
      <c r="C257" s="12">
        <v>3100100</v>
      </c>
    </row>
    <row r="258" spans="1:3" ht="13.9" x14ac:dyDescent="0.25">
      <c r="A258" s="12">
        <v>3100200</v>
      </c>
      <c r="B258" s="10" t="s">
        <v>113</v>
      </c>
      <c r="C258" s="12">
        <v>3100200</v>
      </c>
    </row>
    <row r="259" spans="1:3" ht="13.9" x14ac:dyDescent="0.25">
      <c r="A259" s="12">
        <v>3100300</v>
      </c>
      <c r="B259" s="10" t="s">
        <v>114</v>
      </c>
      <c r="C259" s="12">
        <v>3100300</v>
      </c>
    </row>
    <row r="260" spans="1:3" ht="13.9" x14ac:dyDescent="0.25">
      <c r="A260" s="12">
        <v>3100400</v>
      </c>
      <c r="B260" s="10" t="s">
        <v>115</v>
      </c>
      <c r="C260" s="12">
        <v>3100400</v>
      </c>
    </row>
    <row r="261" spans="1:3" x14ac:dyDescent="0.2">
      <c r="A261" s="12">
        <v>3100500</v>
      </c>
      <c r="B261" s="10" t="s">
        <v>116</v>
      </c>
      <c r="C261" s="12">
        <v>3100500</v>
      </c>
    </row>
    <row r="262" spans="1:3" ht="13.9" x14ac:dyDescent="0.25">
      <c r="A262" s="12">
        <v>3100600</v>
      </c>
      <c r="B262" s="10" t="s">
        <v>118</v>
      </c>
      <c r="C262" s="12">
        <v>3100600</v>
      </c>
    </row>
    <row r="263" spans="1:3" x14ac:dyDescent="0.2">
      <c r="A263" s="12">
        <v>3110000</v>
      </c>
      <c r="B263" s="10" t="s">
        <v>120</v>
      </c>
      <c r="C263" s="12">
        <v>3110000</v>
      </c>
    </row>
    <row r="264" spans="1:3" ht="13.9" x14ac:dyDescent="0.25">
      <c r="A264" s="12">
        <v>3120000</v>
      </c>
      <c r="B264" s="10" t="s">
        <v>123</v>
      </c>
      <c r="C264" s="12">
        <v>3120000</v>
      </c>
    </row>
    <row r="265" spans="1:3" ht="13.9" x14ac:dyDescent="0.25">
      <c r="A265" s="12">
        <v>3130000</v>
      </c>
      <c r="B265" s="10" t="s">
        <v>126</v>
      </c>
      <c r="C265" s="12">
        <v>3130000</v>
      </c>
    </row>
    <row r="266" spans="1:3" x14ac:dyDescent="0.2">
      <c r="A266" s="12">
        <v>3130100</v>
      </c>
      <c r="B266" s="10" t="s">
        <v>128</v>
      </c>
      <c r="C266" s="12">
        <v>3130100</v>
      </c>
    </row>
    <row r="267" spans="1:3" ht="13.9" x14ac:dyDescent="0.25">
      <c r="A267" s="12">
        <v>3140000</v>
      </c>
      <c r="B267" s="10" t="s">
        <v>129</v>
      </c>
      <c r="C267" s="12">
        <v>3140000</v>
      </c>
    </row>
    <row r="268" spans="1:3" ht="13.9" x14ac:dyDescent="0.25">
      <c r="A268" s="12">
        <v>3150000</v>
      </c>
      <c r="B268" s="10" t="s">
        <v>139</v>
      </c>
      <c r="C268" s="12">
        <v>3150000</v>
      </c>
    </row>
    <row r="269" spans="1:3" x14ac:dyDescent="0.2">
      <c r="A269" s="12">
        <v>3150100</v>
      </c>
      <c r="B269" s="10" t="s">
        <v>144</v>
      </c>
      <c r="C269" s="12">
        <v>3150100</v>
      </c>
    </row>
    <row r="270" spans="1:3" ht="13.9" x14ac:dyDescent="0.25">
      <c r="A270" s="12">
        <v>3150200</v>
      </c>
      <c r="B270" s="10" t="s">
        <v>145</v>
      </c>
      <c r="C270" s="12">
        <v>3150200</v>
      </c>
    </row>
    <row r="271" spans="1:3" ht="13.9" x14ac:dyDescent="0.25">
      <c r="A271" s="12">
        <v>3160000</v>
      </c>
      <c r="B271" s="10" t="s">
        <v>146</v>
      </c>
      <c r="C271" s="12">
        <v>3160000</v>
      </c>
    </row>
    <row r="272" spans="1:3" x14ac:dyDescent="0.2">
      <c r="A272" s="12">
        <v>3160100</v>
      </c>
      <c r="B272" s="10" t="s">
        <v>128</v>
      </c>
      <c r="C272" s="12">
        <v>3160100</v>
      </c>
    </row>
    <row r="273" spans="1:3" ht="13.9" x14ac:dyDescent="0.25">
      <c r="A273" s="12">
        <v>3160200</v>
      </c>
      <c r="B273" s="10" t="s">
        <v>151</v>
      </c>
      <c r="C273" s="12">
        <v>3160200</v>
      </c>
    </row>
    <row r="274" spans="1:3" ht="13.9" x14ac:dyDescent="0.25">
      <c r="A274" s="12">
        <v>3160300</v>
      </c>
      <c r="B274" s="10" t="s">
        <v>152</v>
      </c>
      <c r="C274" s="12">
        <v>3160300</v>
      </c>
    </row>
    <row r="275" spans="1:3" ht="13.9" x14ac:dyDescent="0.25">
      <c r="A275" s="12">
        <v>3170000</v>
      </c>
      <c r="B275" s="10" t="s">
        <v>154</v>
      </c>
      <c r="C275" s="12">
        <v>3170000</v>
      </c>
    </row>
    <row r="276" spans="1:3" ht="13.9" x14ac:dyDescent="0.25">
      <c r="A276" s="12">
        <v>3180000</v>
      </c>
      <c r="B276" s="10" t="s">
        <v>220</v>
      </c>
      <c r="C276" s="12">
        <v>3180000</v>
      </c>
    </row>
    <row r="277" spans="1:3" ht="13.9" x14ac:dyDescent="0.25">
      <c r="A277" s="12">
        <v>3180100</v>
      </c>
      <c r="B277" s="10" t="s">
        <v>171</v>
      </c>
      <c r="C277" s="12">
        <v>3180100</v>
      </c>
    </row>
    <row r="278" spans="1:3" ht="13.9" x14ac:dyDescent="0.25">
      <c r="A278" s="12">
        <v>3180200</v>
      </c>
      <c r="B278" s="10" t="s">
        <v>172</v>
      </c>
      <c r="C278" s="12">
        <v>3180200</v>
      </c>
    </row>
    <row r="279" spans="1:3" x14ac:dyDescent="0.2">
      <c r="A279" s="12">
        <v>3180300</v>
      </c>
      <c r="B279" s="10" t="s">
        <v>174</v>
      </c>
      <c r="C279" s="12">
        <v>3180300</v>
      </c>
    </row>
    <row r="280" spans="1:3" ht="13.9" x14ac:dyDescent="0.25">
      <c r="A280" s="12">
        <v>3180400</v>
      </c>
      <c r="B280" s="10" t="s">
        <v>176</v>
      </c>
      <c r="C280" s="12">
        <v>3180400</v>
      </c>
    </row>
    <row r="281" spans="1:3" x14ac:dyDescent="0.2">
      <c r="A281" s="12">
        <v>3190000</v>
      </c>
      <c r="B281" s="10" t="s">
        <v>221</v>
      </c>
      <c r="C281" s="12">
        <v>3190000</v>
      </c>
    </row>
    <row r="282" spans="1:3" ht="13.9" x14ac:dyDescent="0.25">
      <c r="A282" s="12">
        <v>3190100</v>
      </c>
      <c r="B282" s="10" t="s">
        <v>222</v>
      </c>
      <c r="C282" s="12">
        <v>3190100</v>
      </c>
    </row>
    <row r="283" spans="1:3" ht="13.9" x14ac:dyDescent="0.25">
      <c r="A283" s="12">
        <v>3190200</v>
      </c>
      <c r="B283" s="10" t="s">
        <v>223</v>
      </c>
      <c r="C283" s="12">
        <v>3190200</v>
      </c>
    </row>
    <row r="284" spans="1:3" x14ac:dyDescent="0.2">
      <c r="A284" s="12">
        <v>3200000</v>
      </c>
      <c r="B284" s="10" t="s">
        <v>224</v>
      </c>
      <c r="C284" s="12">
        <v>3200000</v>
      </c>
    </row>
    <row r="285" spans="1:3" x14ac:dyDescent="0.2">
      <c r="A285" s="12">
        <v>3210000</v>
      </c>
      <c r="B285" s="10" t="s">
        <v>182</v>
      </c>
      <c r="C285" s="12">
        <v>3210000</v>
      </c>
    </row>
    <row r="286" spans="1:3" x14ac:dyDescent="0.2">
      <c r="A286" s="12">
        <v>3910000</v>
      </c>
      <c r="B286" s="10" t="s">
        <v>225</v>
      </c>
      <c r="C286" s="12">
        <v>3910000</v>
      </c>
    </row>
    <row r="287" spans="1:3" x14ac:dyDescent="0.2">
      <c r="A287" s="12">
        <v>3920000</v>
      </c>
      <c r="B287" s="10" t="s">
        <v>226</v>
      </c>
      <c r="C287" s="12">
        <v>3920000</v>
      </c>
    </row>
    <row r="288" spans="1:3" x14ac:dyDescent="0.2">
      <c r="A288" s="12">
        <v>3940000</v>
      </c>
      <c r="B288" s="10" t="s">
        <v>227</v>
      </c>
      <c r="C288" s="12">
        <v>3940000</v>
      </c>
    </row>
    <row r="289" spans="1:3" x14ac:dyDescent="0.2">
      <c r="A289" s="12">
        <v>3950000</v>
      </c>
      <c r="B289" s="10" t="s">
        <v>228</v>
      </c>
      <c r="C289" s="12">
        <v>3950000</v>
      </c>
    </row>
    <row r="290" spans="1:3" ht="13.9" x14ac:dyDescent="0.25">
      <c r="A290" s="12">
        <v>3960000</v>
      </c>
      <c r="B290" s="10" t="s">
        <v>229</v>
      </c>
      <c r="C290" s="12">
        <v>3960000</v>
      </c>
    </row>
    <row r="291" spans="1:3" ht="13.9" x14ac:dyDescent="0.25">
      <c r="A291" s="12">
        <v>4010000</v>
      </c>
      <c r="B291" s="10" t="s">
        <v>3</v>
      </c>
      <c r="C291" s="12">
        <v>4010000</v>
      </c>
    </row>
    <row r="292" spans="1:3" ht="13.9" x14ac:dyDescent="0.25">
      <c r="A292" s="12">
        <v>4020000</v>
      </c>
      <c r="B292" s="10" t="s">
        <v>230</v>
      </c>
      <c r="C292" s="12">
        <v>4020000</v>
      </c>
    </row>
    <row r="293" spans="1:3" ht="13.9" x14ac:dyDescent="0.25">
      <c r="A293" s="12">
        <v>4030000</v>
      </c>
      <c r="B293" s="10" t="s">
        <v>231</v>
      </c>
      <c r="C293" s="12">
        <v>4030000</v>
      </c>
    </row>
    <row r="294" spans="1:3" ht="13.9" x14ac:dyDescent="0.25">
      <c r="A294" s="12">
        <v>4060000</v>
      </c>
      <c r="B294" s="10" t="s">
        <v>232</v>
      </c>
      <c r="C294" s="12">
        <v>4060000</v>
      </c>
    </row>
  </sheetData>
  <sheetProtection formatCells="0" insertColumns="0" insertRows="0" deleteColumns="0" deleteRows="0" sort="0"/>
  <dataConsolidate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ColWidth="9.140625" defaultRowHeight="14.25" x14ac:dyDescent="0.2"/>
  <cols>
    <col min="1" max="1" width="32" style="10" bestFit="1" customWidth="1"/>
    <col min="2" max="16384" width="9.140625" style="10"/>
  </cols>
  <sheetData>
    <row r="1" spans="1:1" ht="13.9" x14ac:dyDescent="0.25">
      <c r="A1" s="15" t="s">
        <v>233</v>
      </c>
    </row>
    <row r="2" spans="1:1" x14ac:dyDescent="0.2">
      <c r="A2" s="4" t="s">
        <v>234</v>
      </c>
    </row>
    <row r="3" spans="1:1" x14ac:dyDescent="0.2">
      <c r="A3" s="10" t="s">
        <v>236</v>
      </c>
    </row>
    <row r="4" spans="1:1" x14ac:dyDescent="0.2">
      <c r="A4" s="4" t="s">
        <v>235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39" sqref="L39"/>
    </sheetView>
  </sheetViews>
  <sheetFormatPr defaultColWidth="9.140625" defaultRowHeight="14.25" x14ac:dyDescent="0.2"/>
  <cols>
    <col min="1" max="1" width="9.140625" style="14"/>
    <col min="2" max="16384" width="9.140625" style="10"/>
  </cols>
  <sheetData>
    <row r="1" spans="1:1" x14ac:dyDescent="0.25">
      <c r="A1" s="15" t="s">
        <v>237</v>
      </c>
    </row>
    <row r="2" spans="1:1" x14ac:dyDescent="0.25">
      <c r="A2" s="14" t="s">
        <v>238</v>
      </c>
    </row>
    <row r="3" spans="1:1" x14ac:dyDescent="0.25">
      <c r="A3" s="14" t="s">
        <v>239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defaultRowHeight="15" x14ac:dyDescent="0.25"/>
  <cols>
    <col min="1" max="1" width="27.85546875" customWidth="1"/>
    <col min="2" max="2" width="25.5703125" customWidth="1"/>
  </cols>
  <sheetData>
    <row r="1" spans="1:2" x14ac:dyDescent="0.25">
      <c r="A1" s="15" t="s">
        <v>245</v>
      </c>
      <c r="B1" s="41" t="s">
        <v>245</v>
      </c>
    </row>
    <row r="2" spans="1:2" x14ac:dyDescent="0.25">
      <c r="A2" s="25" t="s">
        <v>241</v>
      </c>
      <c r="B2" s="25" t="s">
        <v>516</v>
      </c>
    </row>
    <row r="3" spans="1:2" x14ac:dyDescent="0.25">
      <c r="A3" s="25" t="s">
        <v>242</v>
      </c>
      <c r="B3" s="25" t="s">
        <v>517</v>
      </c>
    </row>
    <row r="4" spans="1:2" x14ac:dyDescent="0.25">
      <c r="A4" s="25" t="s">
        <v>243</v>
      </c>
      <c r="B4" s="25" t="s">
        <v>518</v>
      </c>
    </row>
    <row r="5" spans="1:2" x14ac:dyDescent="0.25">
      <c r="A5" s="25" t="s">
        <v>250</v>
      </c>
      <c r="B5" s="25" t="s">
        <v>519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="85" zoomScaleNormal="85" workbookViewId="0">
      <selection activeCell="G20" sqref="G20"/>
    </sheetView>
  </sheetViews>
  <sheetFormatPr defaultColWidth="9.140625" defaultRowHeight="14.25" x14ac:dyDescent="0.2"/>
  <cols>
    <col min="1" max="1" width="4" style="10" bestFit="1" customWidth="1"/>
    <col min="2" max="2" width="15.7109375" style="14" customWidth="1"/>
    <col min="3" max="3" width="78.5703125" style="10" customWidth="1"/>
    <col min="4" max="4" width="15.140625" style="10" customWidth="1"/>
    <col min="5" max="5" width="30.28515625" style="10" bestFit="1" customWidth="1"/>
    <col min="6" max="6" width="21.42578125" style="10" bestFit="1" customWidth="1"/>
    <col min="7" max="7" width="36.85546875" style="10" bestFit="1" customWidth="1"/>
    <col min="8" max="16384" width="9.140625" style="10"/>
  </cols>
  <sheetData>
    <row r="1" spans="1:7" ht="29.25" customHeight="1" x14ac:dyDescent="0.2">
      <c r="A1" s="36"/>
      <c r="B1" s="38" t="s">
        <v>256</v>
      </c>
      <c r="C1" s="37" t="s">
        <v>257</v>
      </c>
      <c r="D1" s="38" t="s">
        <v>256</v>
      </c>
      <c r="E1" s="38" t="s">
        <v>258</v>
      </c>
      <c r="F1" s="38" t="s">
        <v>259</v>
      </c>
      <c r="G1" s="39" t="s">
        <v>260</v>
      </c>
    </row>
    <row r="2" spans="1:7" s="4" customFormat="1" x14ac:dyDescent="0.2">
      <c r="A2" s="4">
        <v>1</v>
      </c>
      <c r="B2" s="44" t="s">
        <v>417</v>
      </c>
      <c r="C2" s="24" t="s">
        <v>437</v>
      </c>
      <c r="D2" s="44" t="s">
        <v>417</v>
      </c>
      <c r="E2" s="24" t="s">
        <v>418</v>
      </c>
      <c r="F2" s="24" t="s">
        <v>393</v>
      </c>
      <c r="G2" s="24" t="s">
        <v>332</v>
      </c>
    </row>
    <row r="3" spans="1:7" x14ac:dyDescent="0.2">
      <c r="A3" s="10">
        <v>2</v>
      </c>
      <c r="B3" s="45" t="s">
        <v>405</v>
      </c>
      <c r="C3" s="12" t="s">
        <v>438</v>
      </c>
      <c r="D3" s="45" t="s">
        <v>405</v>
      </c>
      <c r="E3" s="12" t="s">
        <v>406</v>
      </c>
      <c r="F3" s="12" t="s">
        <v>393</v>
      </c>
      <c r="G3" s="12" t="s">
        <v>308</v>
      </c>
    </row>
    <row r="4" spans="1:7" x14ac:dyDescent="0.2">
      <c r="A4" s="10">
        <v>3</v>
      </c>
      <c r="B4" s="45" t="s">
        <v>415</v>
      </c>
      <c r="C4" s="12" t="s">
        <v>439</v>
      </c>
      <c r="D4" s="45" t="s">
        <v>415</v>
      </c>
      <c r="E4" s="12" t="s">
        <v>416</v>
      </c>
      <c r="F4" s="12" t="s">
        <v>393</v>
      </c>
      <c r="G4" s="12" t="s">
        <v>332</v>
      </c>
    </row>
    <row r="5" spans="1:7" x14ac:dyDescent="0.2">
      <c r="A5" s="10">
        <v>4</v>
      </c>
      <c r="B5" s="45" t="s">
        <v>403</v>
      </c>
      <c r="C5" s="12" t="s">
        <v>440</v>
      </c>
      <c r="D5" s="45" t="s">
        <v>403</v>
      </c>
      <c r="E5" s="12" t="s">
        <v>404</v>
      </c>
      <c r="F5" s="12" t="s">
        <v>393</v>
      </c>
      <c r="G5" s="12" t="s">
        <v>308</v>
      </c>
    </row>
    <row r="6" spans="1:7" x14ac:dyDescent="0.2">
      <c r="A6" s="10">
        <v>5</v>
      </c>
      <c r="B6" s="45" t="s">
        <v>411</v>
      </c>
      <c r="C6" s="12" t="s">
        <v>441</v>
      </c>
      <c r="D6" s="45" t="s">
        <v>411</v>
      </c>
      <c r="E6" s="12" t="s">
        <v>412</v>
      </c>
      <c r="F6" s="12" t="s">
        <v>393</v>
      </c>
      <c r="G6" s="12" t="s">
        <v>332</v>
      </c>
    </row>
    <row r="7" spans="1:7" x14ac:dyDescent="0.2">
      <c r="A7" s="10">
        <v>6</v>
      </c>
      <c r="B7" s="45" t="s">
        <v>400</v>
      </c>
      <c r="C7" s="12" t="s">
        <v>442</v>
      </c>
      <c r="D7" s="45" t="s">
        <v>400</v>
      </c>
      <c r="E7" s="12" t="s">
        <v>401</v>
      </c>
      <c r="F7" s="12" t="s">
        <v>402</v>
      </c>
      <c r="G7" s="12" t="s">
        <v>268</v>
      </c>
    </row>
    <row r="8" spans="1:7" x14ac:dyDescent="0.2">
      <c r="A8" s="10">
        <v>7</v>
      </c>
      <c r="B8" s="45" t="s">
        <v>413</v>
      </c>
      <c r="C8" s="12" t="s">
        <v>443</v>
      </c>
      <c r="D8" s="45" t="s">
        <v>413</v>
      </c>
      <c r="E8" s="12" t="s">
        <v>414</v>
      </c>
      <c r="F8" s="12" t="s">
        <v>402</v>
      </c>
      <c r="G8" s="12" t="s">
        <v>332</v>
      </c>
    </row>
    <row r="9" spans="1:7" x14ac:dyDescent="0.2">
      <c r="A9" s="10">
        <v>8</v>
      </c>
      <c r="B9" s="45" t="s">
        <v>388</v>
      </c>
      <c r="C9" s="12" t="s">
        <v>444</v>
      </c>
      <c r="D9" s="45" t="s">
        <v>388</v>
      </c>
      <c r="E9" s="12" t="s">
        <v>389</v>
      </c>
      <c r="F9" s="12" t="s">
        <v>390</v>
      </c>
      <c r="G9" s="12" t="s">
        <v>268</v>
      </c>
    </row>
    <row r="10" spans="1:7" x14ac:dyDescent="0.2">
      <c r="A10" s="10">
        <v>9</v>
      </c>
      <c r="B10" s="45" t="s">
        <v>379</v>
      </c>
      <c r="C10" s="12" t="s">
        <v>445</v>
      </c>
      <c r="D10" s="45" t="s">
        <v>379</v>
      </c>
      <c r="E10" s="12" t="s">
        <v>380</v>
      </c>
      <c r="F10" s="12" t="s">
        <v>381</v>
      </c>
      <c r="G10" s="12" t="s">
        <v>268</v>
      </c>
    </row>
    <row r="11" spans="1:7" x14ac:dyDescent="0.2">
      <c r="A11" s="10">
        <v>10</v>
      </c>
      <c r="B11" s="45" t="s">
        <v>336</v>
      </c>
      <c r="C11" s="12" t="s">
        <v>446</v>
      </c>
      <c r="D11" s="45" t="s">
        <v>336</v>
      </c>
      <c r="E11" s="12" t="s">
        <v>337</v>
      </c>
      <c r="F11" s="12" t="s">
        <v>338</v>
      </c>
      <c r="G11" s="12" t="s">
        <v>268</v>
      </c>
    </row>
    <row r="12" spans="1:7" x14ac:dyDescent="0.2">
      <c r="A12" s="10">
        <v>11</v>
      </c>
      <c r="B12" s="45" t="s">
        <v>305</v>
      </c>
      <c r="C12" s="12" t="s">
        <v>447</v>
      </c>
      <c r="D12" s="45" t="s">
        <v>305</v>
      </c>
      <c r="E12" s="12" t="s">
        <v>306</v>
      </c>
      <c r="F12" s="12" t="s">
        <v>307</v>
      </c>
      <c r="G12" s="12" t="s">
        <v>308</v>
      </c>
    </row>
    <row r="13" spans="1:7" x14ac:dyDescent="0.2">
      <c r="A13" s="10">
        <v>12</v>
      </c>
      <c r="B13" s="45" t="s">
        <v>342</v>
      </c>
      <c r="C13" s="12" t="s">
        <v>448</v>
      </c>
      <c r="D13" s="45" t="s">
        <v>342</v>
      </c>
      <c r="E13" s="12" t="s">
        <v>343</v>
      </c>
      <c r="F13" s="12" t="s">
        <v>344</v>
      </c>
      <c r="G13" s="12" t="s">
        <v>268</v>
      </c>
    </row>
    <row r="14" spans="1:7" x14ac:dyDescent="0.2">
      <c r="A14" s="10">
        <v>13</v>
      </c>
      <c r="B14" s="45" t="s">
        <v>322</v>
      </c>
      <c r="C14" s="12" t="s">
        <v>449</v>
      </c>
      <c r="D14" s="45" t="s">
        <v>322</v>
      </c>
      <c r="E14" s="12" t="s">
        <v>323</v>
      </c>
      <c r="F14" s="12" t="s">
        <v>324</v>
      </c>
      <c r="G14" s="12" t="s">
        <v>268</v>
      </c>
    </row>
    <row r="15" spans="1:7" x14ac:dyDescent="0.2">
      <c r="A15" s="10">
        <v>14</v>
      </c>
      <c r="B15" s="45" t="s">
        <v>312</v>
      </c>
      <c r="C15" s="12" t="s">
        <v>450</v>
      </c>
      <c r="D15" s="45" t="s">
        <v>312</v>
      </c>
      <c r="E15" s="12" t="s">
        <v>313</v>
      </c>
      <c r="F15" s="12" t="s">
        <v>314</v>
      </c>
      <c r="G15" s="12" t="s">
        <v>268</v>
      </c>
    </row>
    <row r="16" spans="1:7" x14ac:dyDescent="0.2">
      <c r="A16" s="10">
        <v>15</v>
      </c>
      <c r="B16" s="45" t="s">
        <v>451</v>
      </c>
      <c r="C16" s="12" t="s">
        <v>452</v>
      </c>
      <c r="D16" s="45" t="s">
        <v>451</v>
      </c>
      <c r="E16" s="12" t="s">
        <v>453</v>
      </c>
      <c r="F16" s="12" t="s">
        <v>351</v>
      </c>
      <c r="G16" s="12" t="s">
        <v>521</v>
      </c>
    </row>
    <row r="17" spans="1:7" x14ac:dyDescent="0.2">
      <c r="A17" s="10">
        <v>16</v>
      </c>
      <c r="B17" s="45" t="s">
        <v>426</v>
      </c>
      <c r="C17" s="12" t="s">
        <v>454</v>
      </c>
      <c r="D17" s="45" t="s">
        <v>426</v>
      </c>
      <c r="E17" s="12" t="s">
        <v>427</v>
      </c>
      <c r="F17" s="12" t="s">
        <v>428</v>
      </c>
      <c r="G17" s="12" t="s">
        <v>268</v>
      </c>
    </row>
    <row r="18" spans="1:7" x14ac:dyDescent="0.2">
      <c r="A18" s="10">
        <v>17</v>
      </c>
      <c r="B18" s="45" t="s">
        <v>296</v>
      </c>
      <c r="C18" s="12" t="s">
        <v>455</v>
      </c>
      <c r="D18" s="45" t="s">
        <v>296</v>
      </c>
      <c r="E18" s="12" t="s">
        <v>297</v>
      </c>
      <c r="F18" s="12" t="s">
        <v>298</v>
      </c>
      <c r="G18" s="12" t="s">
        <v>268</v>
      </c>
    </row>
    <row r="19" spans="1:7" x14ac:dyDescent="0.2">
      <c r="A19" s="10">
        <v>18</v>
      </c>
      <c r="B19" s="45" t="s">
        <v>382</v>
      </c>
      <c r="C19" s="12" t="s">
        <v>456</v>
      </c>
      <c r="D19" s="45" t="s">
        <v>382</v>
      </c>
      <c r="E19" s="12" t="s">
        <v>383</v>
      </c>
      <c r="F19" s="12" t="s">
        <v>384</v>
      </c>
      <c r="G19" s="12" t="s">
        <v>268</v>
      </c>
    </row>
    <row r="20" spans="1:7" x14ac:dyDescent="0.2">
      <c r="A20" s="10">
        <v>19</v>
      </c>
      <c r="B20" s="45" t="s">
        <v>385</v>
      </c>
      <c r="C20" s="12" t="s">
        <v>457</v>
      </c>
      <c r="D20" s="45" t="s">
        <v>385</v>
      </c>
      <c r="E20" s="12" t="s">
        <v>386</v>
      </c>
      <c r="F20" s="12" t="s">
        <v>387</v>
      </c>
      <c r="G20" s="12" t="s">
        <v>268</v>
      </c>
    </row>
    <row r="21" spans="1:7" x14ac:dyDescent="0.2">
      <c r="A21" s="10">
        <v>20</v>
      </c>
      <c r="B21" s="45" t="s">
        <v>339</v>
      </c>
      <c r="C21" s="12" t="s">
        <v>458</v>
      </c>
      <c r="D21" s="45" t="s">
        <v>339</v>
      </c>
      <c r="E21" s="12" t="s">
        <v>340</v>
      </c>
      <c r="F21" s="12" t="s">
        <v>341</v>
      </c>
      <c r="G21" s="12" t="s">
        <v>264</v>
      </c>
    </row>
    <row r="22" spans="1:7" x14ac:dyDescent="0.2">
      <c r="A22" s="10">
        <v>21</v>
      </c>
      <c r="B22" s="45" t="s">
        <v>423</v>
      </c>
      <c r="C22" s="12" t="s">
        <v>459</v>
      </c>
      <c r="D22" s="45" t="s">
        <v>423</v>
      </c>
      <c r="E22" s="12" t="s">
        <v>424</v>
      </c>
      <c r="F22" s="12" t="s">
        <v>425</v>
      </c>
      <c r="G22" s="12" t="s">
        <v>264</v>
      </c>
    </row>
    <row r="23" spans="1:7" x14ac:dyDescent="0.2">
      <c r="A23" s="10">
        <v>22</v>
      </c>
      <c r="B23" s="45" t="s">
        <v>333</v>
      </c>
      <c r="C23" s="12" t="s">
        <v>460</v>
      </c>
      <c r="D23" s="45" t="s">
        <v>333</v>
      </c>
      <c r="E23" s="12" t="s">
        <v>334</v>
      </c>
      <c r="F23" s="12" t="s">
        <v>335</v>
      </c>
      <c r="G23" s="12" t="s">
        <v>264</v>
      </c>
    </row>
    <row r="24" spans="1:7" x14ac:dyDescent="0.2">
      <c r="A24" s="10">
        <v>23</v>
      </c>
      <c r="B24" s="45" t="s">
        <v>302</v>
      </c>
      <c r="C24" s="12" t="s">
        <v>461</v>
      </c>
      <c r="D24" s="45" t="s">
        <v>302</v>
      </c>
      <c r="E24" s="12" t="s">
        <v>303</v>
      </c>
      <c r="F24" s="12" t="s">
        <v>304</v>
      </c>
      <c r="G24" s="12" t="s">
        <v>264</v>
      </c>
    </row>
    <row r="25" spans="1:7" x14ac:dyDescent="0.2">
      <c r="A25" s="10">
        <v>24</v>
      </c>
      <c r="B25" s="45" t="s">
        <v>293</v>
      </c>
      <c r="C25" s="12" t="s">
        <v>462</v>
      </c>
      <c r="D25" s="45" t="s">
        <v>293</v>
      </c>
      <c r="E25" s="12" t="s">
        <v>294</v>
      </c>
      <c r="F25" s="12" t="s">
        <v>295</v>
      </c>
      <c r="G25" s="12" t="s">
        <v>264</v>
      </c>
    </row>
    <row r="26" spans="1:7" x14ac:dyDescent="0.2">
      <c r="A26" s="10">
        <v>25</v>
      </c>
      <c r="B26" s="45" t="s">
        <v>269</v>
      </c>
      <c r="C26" s="12" t="s">
        <v>463</v>
      </c>
      <c r="D26" s="45" t="s">
        <v>269</v>
      </c>
      <c r="E26" s="12" t="s">
        <v>270</v>
      </c>
      <c r="F26" s="12" t="s">
        <v>271</v>
      </c>
      <c r="G26" s="12" t="s">
        <v>264</v>
      </c>
    </row>
    <row r="27" spans="1:7" x14ac:dyDescent="0.2">
      <c r="A27" s="10">
        <v>26</v>
      </c>
      <c r="B27" s="45" t="s">
        <v>345</v>
      </c>
      <c r="C27" s="12" t="s">
        <v>464</v>
      </c>
      <c r="D27" s="45" t="s">
        <v>345</v>
      </c>
      <c r="E27" s="12" t="s">
        <v>346</v>
      </c>
      <c r="F27" s="12" t="s">
        <v>347</v>
      </c>
      <c r="G27" s="12" t="s">
        <v>264</v>
      </c>
    </row>
    <row r="28" spans="1:7" x14ac:dyDescent="0.2">
      <c r="A28" s="10">
        <v>27</v>
      </c>
      <c r="B28" s="45" t="s">
        <v>261</v>
      </c>
      <c r="C28" s="12" t="s">
        <v>465</v>
      </c>
      <c r="D28" s="45" t="s">
        <v>261</v>
      </c>
      <c r="E28" s="12" t="s">
        <v>262</v>
      </c>
      <c r="F28" s="12" t="s">
        <v>263</v>
      </c>
      <c r="G28" s="12" t="s">
        <v>264</v>
      </c>
    </row>
    <row r="29" spans="1:7" x14ac:dyDescent="0.2">
      <c r="A29" s="10">
        <v>28</v>
      </c>
      <c r="B29" s="45" t="s">
        <v>290</v>
      </c>
      <c r="C29" s="12" t="s">
        <v>466</v>
      </c>
      <c r="D29" s="45" t="s">
        <v>290</v>
      </c>
      <c r="E29" s="12" t="s">
        <v>291</v>
      </c>
      <c r="F29" s="12" t="s">
        <v>292</v>
      </c>
      <c r="G29" s="12" t="s">
        <v>264</v>
      </c>
    </row>
    <row r="30" spans="1:7" x14ac:dyDescent="0.2">
      <c r="A30" s="10">
        <v>29</v>
      </c>
      <c r="B30" s="45" t="s">
        <v>272</v>
      </c>
      <c r="C30" s="12" t="s">
        <v>467</v>
      </c>
      <c r="D30" s="45" t="s">
        <v>272</v>
      </c>
      <c r="E30" s="12" t="s">
        <v>273</v>
      </c>
      <c r="F30" s="12" t="s">
        <v>274</v>
      </c>
      <c r="G30" s="12" t="s">
        <v>264</v>
      </c>
    </row>
    <row r="31" spans="1:7" x14ac:dyDescent="0.2">
      <c r="A31" s="10">
        <v>30</v>
      </c>
      <c r="B31" s="45" t="s">
        <v>361</v>
      </c>
      <c r="C31" s="12" t="s">
        <v>468</v>
      </c>
      <c r="D31" s="45" t="s">
        <v>361</v>
      </c>
      <c r="E31" s="12" t="s">
        <v>362</v>
      </c>
      <c r="F31" s="12" t="s">
        <v>363</v>
      </c>
      <c r="G31" s="12" t="s">
        <v>264</v>
      </c>
    </row>
    <row r="32" spans="1:7" x14ac:dyDescent="0.2">
      <c r="A32" s="10">
        <v>31</v>
      </c>
      <c r="B32" s="45" t="s">
        <v>373</v>
      </c>
      <c r="C32" s="12" t="s">
        <v>469</v>
      </c>
      <c r="D32" s="45" t="s">
        <v>373</v>
      </c>
      <c r="E32" s="12" t="s">
        <v>374</v>
      </c>
      <c r="F32" s="12" t="s">
        <v>375</v>
      </c>
      <c r="G32" s="12" t="s">
        <v>264</v>
      </c>
    </row>
    <row r="33" spans="1:7" x14ac:dyDescent="0.2">
      <c r="A33" s="10">
        <v>32</v>
      </c>
      <c r="B33" s="45" t="s">
        <v>409</v>
      </c>
      <c r="C33" s="12" t="s">
        <v>470</v>
      </c>
      <c r="D33" s="45" t="s">
        <v>409</v>
      </c>
      <c r="E33" s="12" t="s">
        <v>410</v>
      </c>
      <c r="F33" s="12" t="s">
        <v>393</v>
      </c>
      <c r="G33" s="12" t="s">
        <v>332</v>
      </c>
    </row>
    <row r="34" spans="1:7" x14ac:dyDescent="0.2">
      <c r="A34" s="10">
        <v>33</v>
      </c>
      <c r="B34" s="45" t="s">
        <v>398</v>
      </c>
      <c r="C34" s="12" t="s">
        <v>471</v>
      </c>
      <c r="D34" s="45" t="s">
        <v>398</v>
      </c>
      <c r="E34" s="12" t="s">
        <v>410</v>
      </c>
      <c r="F34" s="12" t="s">
        <v>393</v>
      </c>
      <c r="G34" s="12" t="s">
        <v>268</v>
      </c>
    </row>
    <row r="35" spans="1:7" x14ac:dyDescent="0.2">
      <c r="A35" s="10">
        <v>34</v>
      </c>
      <c r="B35" s="45" t="s">
        <v>391</v>
      </c>
      <c r="C35" s="12" t="s">
        <v>472</v>
      </c>
      <c r="D35" s="45" t="s">
        <v>391</v>
      </c>
      <c r="E35" s="12" t="s">
        <v>399</v>
      </c>
      <c r="F35" s="12" t="s">
        <v>393</v>
      </c>
      <c r="G35" s="12" t="s">
        <v>268</v>
      </c>
    </row>
    <row r="36" spans="1:7" x14ac:dyDescent="0.2">
      <c r="A36" s="10">
        <v>35</v>
      </c>
      <c r="B36" s="45" t="s">
        <v>396</v>
      </c>
      <c r="C36" s="12" t="s">
        <v>473</v>
      </c>
      <c r="D36" s="45" t="s">
        <v>396</v>
      </c>
      <c r="E36" s="12" t="s">
        <v>392</v>
      </c>
      <c r="F36" s="12" t="s">
        <v>393</v>
      </c>
      <c r="G36" s="12" t="s">
        <v>268</v>
      </c>
    </row>
    <row r="37" spans="1:7" x14ac:dyDescent="0.2">
      <c r="A37" s="10">
        <v>36</v>
      </c>
      <c r="B37" s="45" t="s">
        <v>315</v>
      </c>
      <c r="C37" s="12" t="s">
        <v>474</v>
      </c>
      <c r="D37" s="45" t="s">
        <v>315</v>
      </c>
      <c r="E37" s="12" t="s">
        <v>397</v>
      </c>
      <c r="F37" s="12" t="s">
        <v>393</v>
      </c>
      <c r="G37" s="12" t="s">
        <v>268</v>
      </c>
    </row>
    <row r="38" spans="1:7" x14ac:dyDescent="0.2">
      <c r="A38" s="10">
        <v>37</v>
      </c>
      <c r="B38" s="45" t="s">
        <v>316</v>
      </c>
      <c r="C38" s="12" t="s">
        <v>475</v>
      </c>
      <c r="D38" s="45" t="s">
        <v>316</v>
      </c>
      <c r="E38" s="12" t="s">
        <v>317</v>
      </c>
      <c r="F38" s="12" t="s">
        <v>318</v>
      </c>
      <c r="G38" s="12" t="s">
        <v>268</v>
      </c>
    </row>
    <row r="39" spans="1:7" x14ac:dyDescent="0.2">
      <c r="A39" s="10">
        <v>38</v>
      </c>
      <c r="B39" s="45" t="s">
        <v>394</v>
      </c>
      <c r="C39" s="12" t="s">
        <v>476</v>
      </c>
      <c r="D39" s="45" t="s">
        <v>394</v>
      </c>
      <c r="E39" s="12" t="s">
        <v>395</v>
      </c>
      <c r="F39" s="12" t="s">
        <v>393</v>
      </c>
      <c r="G39" s="12" t="s">
        <v>268</v>
      </c>
    </row>
    <row r="40" spans="1:7" x14ac:dyDescent="0.2">
      <c r="A40" s="10">
        <v>39</v>
      </c>
      <c r="B40" s="45" t="s">
        <v>429</v>
      </c>
      <c r="C40" s="12" t="s">
        <v>477</v>
      </c>
      <c r="D40" s="45" t="s">
        <v>429</v>
      </c>
      <c r="E40" s="12" t="s">
        <v>430</v>
      </c>
      <c r="F40" s="12" t="s">
        <v>431</v>
      </c>
      <c r="G40" s="12" t="s">
        <v>268</v>
      </c>
    </row>
    <row r="41" spans="1:7" x14ac:dyDescent="0.2">
      <c r="A41" s="10">
        <v>40</v>
      </c>
      <c r="B41" s="45" t="s">
        <v>352</v>
      </c>
      <c r="C41" s="12" t="s">
        <v>478</v>
      </c>
      <c r="D41" s="45" t="s">
        <v>352</v>
      </c>
      <c r="E41" s="12" t="s">
        <v>353</v>
      </c>
      <c r="F41" s="12" t="s">
        <v>354</v>
      </c>
      <c r="G41" s="12" t="s">
        <v>268</v>
      </c>
    </row>
    <row r="42" spans="1:7" x14ac:dyDescent="0.2">
      <c r="A42" s="10">
        <v>41</v>
      </c>
      <c r="B42" s="45" t="s">
        <v>265</v>
      </c>
      <c r="C42" s="12" t="s">
        <v>479</v>
      </c>
      <c r="D42" s="45" t="s">
        <v>265</v>
      </c>
      <c r="E42" s="12" t="s">
        <v>266</v>
      </c>
      <c r="F42" s="12" t="s">
        <v>267</v>
      </c>
      <c r="G42" s="12" t="s">
        <v>268</v>
      </c>
    </row>
    <row r="43" spans="1:7" x14ac:dyDescent="0.2">
      <c r="A43" s="10">
        <v>42</v>
      </c>
      <c r="B43" s="45" t="s">
        <v>364</v>
      </c>
      <c r="C43" s="12" t="s">
        <v>480</v>
      </c>
      <c r="D43" s="45" t="s">
        <v>364</v>
      </c>
      <c r="E43" s="12" t="s">
        <v>365</v>
      </c>
      <c r="F43" s="12" t="s">
        <v>366</v>
      </c>
      <c r="G43" s="12" t="s">
        <v>268</v>
      </c>
    </row>
    <row r="44" spans="1:7" x14ac:dyDescent="0.2">
      <c r="A44" s="10">
        <v>43</v>
      </c>
      <c r="B44" s="45" t="s">
        <v>275</v>
      </c>
      <c r="C44" s="12" t="s">
        <v>481</v>
      </c>
      <c r="D44" s="45" t="s">
        <v>275</v>
      </c>
      <c r="E44" s="12" t="s">
        <v>276</v>
      </c>
      <c r="F44" s="12" t="s">
        <v>277</v>
      </c>
      <c r="G44" s="12" t="s">
        <v>268</v>
      </c>
    </row>
    <row r="45" spans="1:7" x14ac:dyDescent="0.2">
      <c r="A45" s="10">
        <v>44</v>
      </c>
      <c r="B45" s="45" t="s">
        <v>376</v>
      </c>
      <c r="C45" s="12" t="s">
        <v>482</v>
      </c>
      <c r="D45" s="45" t="s">
        <v>376</v>
      </c>
      <c r="E45" s="12" t="s">
        <v>377</v>
      </c>
      <c r="F45" s="12" t="s">
        <v>378</v>
      </c>
      <c r="G45" s="12" t="s">
        <v>264</v>
      </c>
    </row>
    <row r="46" spans="1:7" x14ac:dyDescent="0.2">
      <c r="A46" s="10">
        <v>45</v>
      </c>
      <c r="B46" s="45" t="s">
        <v>309</v>
      </c>
      <c r="C46" s="12" t="s">
        <v>483</v>
      </c>
      <c r="D46" s="45" t="s">
        <v>309</v>
      </c>
      <c r="E46" s="12" t="s">
        <v>310</v>
      </c>
      <c r="F46" s="12" t="s">
        <v>311</v>
      </c>
      <c r="G46" s="12" t="s">
        <v>264</v>
      </c>
    </row>
    <row r="47" spans="1:7" x14ac:dyDescent="0.2">
      <c r="A47" s="10">
        <v>46</v>
      </c>
      <c r="B47" s="45" t="s">
        <v>367</v>
      </c>
      <c r="C47" s="12" t="s">
        <v>484</v>
      </c>
      <c r="D47" s="45" t="s">
        <v>367</v>
      </c>
      <c r="E47" s="12" t="s">
        <v>368</v>
      </c>
      <c r="F47" s="12" t="s">
        <v>369</v>
      </c>
      <c r="G47" s="12" t="s">
        <v>264</v>
      </c>
    </row>
    <row r="48" spans="1:7" x14ac:dyDescent="0.2">
      <c r="A48" s="10">
        <v>47</v>
      </c>
      <c r="B48" s="45" t="s">
        <v>299</v>
      </c>
      <c r="C48" s="12" t="s">
        <v>485</v>
      </c>
      <c r="D48" s="45" t="s">
        <v>299</v>
      </c>
      <c r="E48" s="12" t="s">
        <v>300</v>
      </c>
      <c r="F48" s="12" t="s">
        <v>301</v>
      </c>
      <c r="G48" s="12" t="s">
        <v>268</v>
      </c>
    </row>
    <row r="49" spans="1:7" x14ac:dyDescent="0.2">
      <c r="A49" s="10">
        <v>48</v>
      </c>
      <c r="B49" s="45" t="s">
        <v>329</v>
      </c>
      <c r="C49" s="12" t="s">
        <v>486</v>
      </c>
      <c r="D49" s="45" t="s">
        <v>329</v>
      </c>
      <c r="E49" s="12" t="s">
        <v>330</v>
      </c>
      <c r="F49" s="12" t="s">
        <v>331</v>
      </c>
      <c r="G49" s="12" t="s">
        <v>332</v>
      </c>
    </row>
    <row r="50" spans="1:7" x14ac:dyDescent="0.2">
      <c r="A50" s="10">
        <v>49</v>
      </c>
      <c r="B50" s="45" t="s">
        <v>284</v>
      </c>
      <c r="C50" s="12" t="s">
        <v>487</v>
      </c>
      <c r="D50" s="45" t="s">
        <v>284</v>
      </c>
      <c r="E50" s="12" t="s">
        <v>285</v>
      </c>
      <c r="F50" s="12" t="s">
        <v>286</v>
      </c>
      <c r="G50" s="12" t="s">
        <v>264</v>
      </c>
    </row>
    <row r="51" spans="1:7" x14ac:dyDescent="0.2">
      <c r="A51" s="10">
        <v>50</v>
      </c>
      <c r="B51" s="45" t="s">
        <v>358</v>
      </c>
      <c r="C51" s="12" t="s">
        <v>488</v>
      </c>
      <c r="D51" s="45" t="s">
        <v>358</v>
      </c>
      <c r="E51" s="12" t="s">
        <v>359</v>
      </c>
      <c r="F51" s="12" t="s">
        <v>360</v>
      </c>
      <c r="G51" s="12" t="s">
        <v>264</v>
      </c>
    </row>
    <row r="52" spans="1:7" x14ac:dyDescent="0.2">
      <c r="A52" s="10">
        <v>51</v>
      </c>
      <c r="B52" s="45" t="s">
        <v>278</v>
      </c>
      <c r="C52" s="12" t="s">
        <v>489</v>
      </c>
      <c r="D52" s="45" t="s">
        <v>278</v>
      </c>
      <c r="E52" s="12" t="s">
        <v>279</v>
      </c>
      <c r="F52" s="12" t="s">
        <v>280</v>
      </c>
      <c r="G52" s="12" t="s">
        <v>264</v>
      </c>
    </row>
    <row r="53" spans="1:7" x14ac:dyDescent="0.2">
      <c r="A53" s="10">
        <v>52</v>
      </c>
      <c r="B53" s="45" t="s">
        <v>287</v>
      </c>
      <c r="C53" s="12" t="s">
        <v>490</v>
      </c>
      <c r="D53" s="45" t="s">
        <v>287</v>
      </c>
      <c r="E53" s="12" t="s">
        <v>288</v>
      </c>
      <c r="F53" s="12" t="s">
        <v>289</v>
      </c>
      <c r="G53" s="12" t="s">
        <v>268</v>
      </c>
    </row>
    <row r="54" spans="1:7" x14ac:dyDescent="0.2">
      <c r="A54" s="10">
        <v>53</v>
      </c>
      <c r="B54" s="45" t="s">
        <v>281</v>
      </c>
      <c r="C54" s="12" t="s">
        <v>491</v>
      </c>
      <c r="D54" s="45" t="s">
        <v>281</v>
      </c>
      <c r="E54" s="12" t="s">
        <v>282</v>
      </c>
      <c r="F54" s="12" t="s">
        <v>283</v>
      </c>
      <c r="G54" s="12" t="s">
        <v>264</v>
      </c>
    </row>
    <row r="55" spans="1:7" x14ac:dyDescent="0.2">
      <c r="A55" s="4">
        <v>54</v>
      </c>
      <c r="B55" s="45" t="s">
        <v>492</v>
      </c>
      <c r="C55" s="12" t="s">
        <v>493</v>
      </c>
      <c r="D55" s="45" t="s">
        <v>492</v>
      </c>
      <c r="E55" s="12" t="s">
        <v>494</v>
      </c>
      <c r="F55" s="12" t="s">
        <v>495</v>
      </c>
      <c r="G55" s="12" t="s">
        <v>496</v>
      </c>
    </row>
    <row r="56" spans="1:7" x14ac:dyDescent="0.2">
      <c r="A56" s="4">
        <v>55</v>
      </c>
      <c r="B56" s="45" t="s">
        <v>420</v>
      </c>
      <c r="C56" s="12" t="s">
        <v>497</v>
      </c>
      <c r="D56" s="45" t="s">
        <v>420</v>
      </c>
      <c r="E56" s="12" t="s">
        <v>421</v>
      </c>
      <c r="F56" s="12" t="s">
        <v>422</v>
      </c>
      <c r="G56" s="12" t="s">
        <v>264</v>
      </c>
    </row>
    <row r="57" spans="1:7" x14ac:dyDescent="0.2">
      <c r="A57" s="4">
        <v>56</v>
      </c>
      <c r="B57" s="45">
        <v>285628569</v>
      </c>
      <c r="C57" s="12" t="s">
        <v>498</v>
      </c>
      <c r="D57" s="45" t="s">
        <v>499</v>
      </c>
      <c r="E57" s="12" t="s">
        <v>500</v>
      </c>
      <c r="F57" s="12" t="s">
        <v>501</v>
      </c>
      <c r="G57" s="12" t="s">
        <v>496</v>
      </c>
    </row>
    <row r="58" spans="1:7" x14ac:dyDescent="0.2">
      <c r="A58" s="4">
        <v>57</v>
      </c>
      <c r="B58" s="45" t="s">
        <v>319</v>
      </c>
      <c r="C58" s="12" t="s">
        <v>502</v>
      </c>
      <c r="D58" s="45" t="s">
        <v>319</v>
      </c>
      <c r="E58" s="12" t="s">
        <v>320</v>
      </c>
      <c r="F58" s="12" t="s">
        <v>321</v>
      </c>
      <c r="G58" s="12" t="s">
        <v>268</v>
      </c>
    </row>
    <row r="59" spans="1:7" x14ac:dyDescent="0.2">
      <c r="A59" s="4">
        <v>58</v>
      </c>
      <c r="B59" s="45">
        <v>308630866</v>
      </c>
      <c r="C59" s="12" t="s">
        <v>503</v>
      </c>
      <c r="D59" s="45" t="s">
        <v>504</v>
      </c>
      <c r="E59" s="12" t="s">
        <v>374</v>
      </c>
      <c r="F59" s="12" t="s">
        <v>298</v>
      </c>
      <c r="G59" s="12" t="s">
        <v>419</v>
      </c>
    </row>
    <row r="60" spans="1:7" x14ac:dyDescent="0.2">
      <c r="A60" s="4">
        <v>59</v>
      </c>
      <c r="B60" s="45" t="s">
        <v>370</v>
      </c>
      <c r="C60" s="12" t="s">
        <v>505</v>
      </c>
      <c r="D60" s="45" t="s">
        <v>370</v>
      </c>
      <c r="E60" s="12" t="s">
        <v>371</v>
      </c>
      <c r="F60" s="12" t="s">
        <v>372</v>
      </c>
      <c r="G60" s="12" t="s">
        <v>264</v>
      </c>
    </row>
    <row r="61" spans="1:7" x14ac:dyDescent="0.2">
      <c r="A61" s="4">
        <v>60</v>
      </c>
      <c r="B61" s="45" t="s">
        <v>407</v>
      </c>
      <c r="C61" s="12" t="s">
        <v>506</v>
      </c>
      <c r="D61" s="45" t="s">
        <v>407</v>
      </c>
      <c r="E61" s="12" t="s">
        <v>408</v>
      </c>
      <c r="F61" s="12" t="s">
        <v>393</v>
      </c>
      <c r="G61" s="12" t="s">
        <v>332</v>
      </c>
    </row>
    <row r="62" spans="1:7" x14ac:dyDescent="0.2">
      <c r="A62" s="4">
        <v>61</v>
      </c>
      <c r="B62" s="45" t="s">
        <v>355</v>
      </c>
      <c r="C62" s="12" t="s">
        <v>507</v>
      </c>
      <c r="D62" s="45" t="s">
        <v>355</v>
      </c>
      <c r="E62" s="12" t="s">
        <v>356</v>
      </c>
      <c r="F62" s="12" t="s">
        <v>357</v>
      </c>
      <c r="G62" s="12" t="s">
        <v>264</v>
      </c>
    </row>
    <row r="63" spans="1:7" x14ac:dyDescent="0.2">
      <c r="A63" s="4">
        <v>62</v>
      </c>
      <c r="B63" s="45" t="s">
        <v>348</v>
      </c>
      <c r="C63" s="12" t="s">
        <v>508</v>
      </c>
      <c r="D63" s="45" t="s">
        <v>348</v>
      </c>
      <c r="E63" s="12" t="s">
        <v>349</v>
      </c>
      <c r="F63" s="12" t="s">
        <v>350</v>
      </c>
      <c r="G63" s="12" t="s">
        <v>268</v>
      </c>
    </row>
    <row r="64" spans="1:7" x14ac:dyDescent="0.2">
      <c r="A64" s="4">
        <v>63</v>
      </c>
      <c r="B64" s="45">
        <v>378737872</v>
      </c>
      <c r="C64" s="12" t="s">
        <v>509</v>
      </c>
      <c r="D64" s="45" t="s">
        <v>510</v>
      </c>
      <c r="E64" s="12" t="s">
        <v>511</v>
      </c>
      <c r="F64" s="12" t="s">
        <v>512</v>
      </c>
      <c r="G64" s="12" t="s">
        <v>496</v>
      </c>
    </row>
    <row r="65" spans="1:7" x14ac:dyDescent="0.2">
      <c r="A65" s="4">
        <v>64</v>
      </c>
      <c r="B65" s="45" t="s">
        <v>325</v>
      </c>
      <c r="C65" s="12" t="s">
        <v>326</v>
      </c>
      <c r="D65" s="45" t="s">
        <v>325</v>
      </c>
      <c r="E65" s="12" t="s">
        <v>327</v>
      </c>
      <c r="F65" s="12" t="s">
        <v>328</v>
      </c>
      <c r="G65" s="12" t="s">
        <v>513</v>
      </c>
    </row>
    <row r="66" spans="1:7" s="4" customFormat="1" x14ac:dyDescent="0.2">
      <c r="A66" s="24"/>
      <c r="B66" s="44"/>
      <c r="C66" s="24"/>
      <c r="D66" s="24"/>
      <c r="E66" s="24"/>
      <c r="F66" s="24"/>
      <c r="G66" s="24"/>
    </row>
    <row r="67" spans="1:7" s="4" customFormat="1" x14ac:dyDescent="0.2">
      <c r="A67" s="24"/>
      <c r="B67" s="44"/>
      <c r="C67" s="24"/>
      <c r="D67" s="24"/>
      <c r="E67" s="24"/>
      <c r="F67" s="24"/>
      <c r="G67" s="24"/>
    </row>
    <row r="68" spans="1:7" s="4" customFormat="1" x14ac:dyDescent="0.2">
      <c r="A68" s="24"/>
      <c r="B68" s="44"/>
      <c r="C68" s="24"/>
      <c r="D68" s="24"/>
      <c r="E68" s="24"/>
      <c r="F68" s="24"/>
      <c r="G68" s="24"/>
    </row>
    <row r="69" spans="1:7" s="4" customFormat="1" x14ac:dyDescent="0.2">
      <c r="A69" s="24"/>
      <c r="B69" s="44"/>
      <c r="C69" s="24"/>
      <c r="D69" s="24"/>
      <c r="E69" s="24"/>
      <c r="F69" s="24"/>
      <c r="G69" s="24"/>
    </row>
    <row r="70" spans="1:7" s="4" customFormat="1" x14ac:dyDescent="0.2">
      <c r="A70" s="24"/>
      <c r="B70" s="44"/>
      <c r="C70" s="24"/>
      <c r="D70" s="24"/>
      <c r="E70" s="24"/>
      <c r="F70" s="24"/>
      <c r="G70" s="24"/>
    </row>
    <row r="71" spans="1:7" s="4" customFormat="1" x14ac:dyDescent="0.2">
      <c r="A71" s="24"/>
      <c r="B71" s="44"/>
      <c r="C71" s="24"/>
      <c r="D71" s="24"/>
      <c r="E71" s="24"/>
      <c r="F71" s="24"/>
      <c r="G71" s="24"/>
    </row>
    <row r="72" spans="1:7" s="4" customFormat="1" x14ac:dyDescent="0.2">
      <c r="A72" s="24"/>
      <c r="B72" s="44"/>
      <c r="C72" s="24"/>
      <c r="D72" s="24"/>
      <c r="E72" s="24"/>
      <c r="F72" s="24"/>
      <c r="G72" s="24"/>
    </row>
    <row r="73" spans="1:7" s="4" customFormat="1" x14ac:dyDescent="0.2">
      <c r="A73" s="24"/>
      <c r="B73" s="44"/>
      <c r="C73" s="24"/>
      <c r="D73" s="24"/>
      <c r="E73" s="24"/>
      <c r="F73" s="24"/>
      <c r="G73" s="24"/>
    </row>
    <row r="74" spans="1:7" s="4" customFormat="1" x14ac:dyDescent="0.2">
      <c r="A74" s="24"/>
      <c r="B74" s="44"/>
      <c r="C74" s="24"/>
      <c r="D74" s="24"/>
      <c r="E74" s="24"/>
      <c r="F74" s="24"/>
      <c r="G74" s="24"/>
    </row>
    <row r="75" spans="1:7" s="4" customFormat="1" x14ac:dyDescent="0.2">
      <c r="A75" s="24"/>
      <c r="B75" s="44"/>
      <c r="C75" s="24"/>
      <c r="D75" s="24"/>
      <c r="E75" s="24"/>
      <c r="F75" s="24"/>
      <c r="G75" s="24"/>
    </row>
    <row r="76" spans="1:7" s="4" customFormat="1" x14ac:dyDescent="0.2">
      <c r="A76" s="24"/>
      <c r="B76" s="44"/>
      <c r="C76" s="24"/>
      <c r="D76" s="24"/>
      <c r="E76" s="24"/>
      <c r="F76" s="24"/>
      <c r="G76" s="24"/>
    </row>
    <row r="77" spans="1:7" s="4" customFormat="1" x14ac:dyDescent="0.2">
      <c r="A77" s="24"/>
      <c r="B77" s="44"/>
      <c r="C77" s="24"/>
      <c r="D77" s="24"/>
      <c r="E77" s="24"/>
      <c r="F77" s="24"/>
      <c r="G77" s="24"/>
    </row>
    <row r="78" spans="1:7" s="4" customFormat="1" x14ac:dyDescent="0.2">
      <c r="A78" s="24"/>
      <c r="B78" s="44"/>
      <c r="C78" s="24"/>
      <c r="D78" s="24"/>
      <c r="E78" s="24"/>
      <c r="F78" s="24"/>
      <c r="G78" s="24"/>
    </row>
    <row r="79" spans="1:7" s="4" customFormat="1" x14ac:dyDescent="0.2">
      <c r="A79" s="24"/>
      <c r="B79" s="44"/>
      <c r="C79" s="24"/>
      <c r="D79" s="24"/>
      <c r="E79" s="24"/>
      <c r="F79" s="24"/>
      <c r="G79" s="24"/>
    </row>
    <row r="80" spans="1:7" s="4" customFormat="1" x14ac:dyDescent="0.2">
      <c r="A80" s="24"/>
      <c r="B80" s="44"/>
      <c r="C80" s="24"/>
      <c r="D80" s="24"/>
      <c r="E80" s="24"/>
      <c r="F80" s="24"/>
      <c r="G80" s="24"/>
    </row>
    <row r="81" spans="1:7" s="4" customFormat="1" x14ac:dyDescent="0.2">
      <c r="A81" s="24"/>
      <c r="B81" s="44"/>
      <c r="C81" s="24"/>
      <c r="D81" s="24"/>
      <c r="E81" s="24"/>
      <c r="F81" s="24"/>
      <c r="G81" s="24"/>
    </row>
    <row r="82" spans="1:7" s="4" customFormat="1" x14ac:dyDescent="0.2">
      <c r="A82" s="24"/>
      <c r="B82" s="44"/>
      <c r="C82" s="24"/>
      <c r="D82" s="24"/>
      <c r="E82" s="24"/>
      <c r="F82" s="24"/>
      <c r="G82" s="24"/>
    </row>
    <row r="83" spans="1:7" s="4" customFormat="1" x14ac:dyDescent="0.2">
      <c r="A83" s="24"/>
      <c r="B83" s="44"/>
      <c r="C83" s="24"/>
      <c r="D83" s="24"/>
      <c r="E83" s="24"/>
      <c r="F83" s="24"/>
      <c r="G83" s="24"/>
    </row>
    <row r="84" spans="1:7" s="4" customFormat="1" x14ac:dyDescent="0.2">
      <c r="A84" s="24"/>
      <c r="B84" s="8"/>
    </row>
    <row r="85" spans="1:7" s="4" customFormat="1" x14ac:dyDescent="0.2">
      <c r="A85" s="24"/>
      <c r="B85" s="8"/>
    </row>
    <row r="86" spans="1:7" s="4" customFormat="1" x14ac:dyDescent="0.2">
      <c r="A86" s="24"/>
      <c r="B86" s="8"/>
    </row>
    <row r="87" spans="1:7" s="4" customFormat="1" x14ac:dyDescent="0.2">
      <c r="A87" s="24"/>
      <c r="B87" s="8"/>
    </row>
    <row r="88" spans="1:7" s="4" customFormat="1" x14ac:dyDescent="0.2">
      <c r="A88" s="24"/>
      <c r="B88" s="8"/>
    </row>
    <row r="89" spans="1:7" s="4" customFormat="1" x14ac:dyDescent="0.2">
      <c r="A89" s="24"/>
      <c r="B89" s="8"/>
    </row>
    <row r="90" spans="1:7" s="4" customFormat="1" x14ac:dyDescent="0.2">
      <c r="A90" s="24"/>
      <c r="B90" s="8"/>
    </row>
    <row r="91" spans="1:7" s="4" customFormat="1" x14ac:dyDescent="0.2">
      <c r="A91" s="24"/>
      <c r="B91" s="8"/>
    </row>
    <row r="92" spans="1:7" s="4" customFormat="1" x14ac:dyDescent="0.2">
      <c r="A92" s="24"/>
      <c r="B92" s="8"/>
    </row>
    <row r="93" spans="1:7" s="4" customFormat="1" x14ac:dyDescent="0.2">
      <c r="A93" s="24"/>
      <c r="B93" s="8"/>
    </row>
    <row r="94" spans="1:7" x14ac:dyDescent="0.2">
      <c r="A94" s="24"/>
    </row>
    <row r="95" spans="1:7" x14ac:dyDescent="0.2">
      <c r="A95" s="24"/>
    </row>
    <row r="96" spans="1:7" x14ac:dyDescent="0.2">
      <c r="A96" s="24"/>
    </row>
    <row r="97" spans="1:1" x14ac:dyDescent="0.2">
      <c r="A97" s="24"/>
    </row>
    <row r="98" spans="1:1" x14ac:dyDescent="0.2">
      <c r="A98" s="24"/>
    </row>
    <row r="99" spans="1:1" x14ac:dyDescent="0.2">
      <c r="A99" s="24"/>
    </row>
    <row r="100" spans="1:1" x14ac:dyDescent="0.2">
      <c r="A100" s="24"/>
    </row>
    <row r="101" spans="1:1" x14ac:dyDescent="0.2">
      <c r="A101" s="24"/>
    </row>
    <row r="102" spans="1:1" x14ac:dyDescent="0.2">
      <c r="A102" s="24"/>
    </row>
    <row r="103" spans="1:1" x14ac:dyDescent="0.2">
      <c r="A103" s="24"/>
    </row>
    <row r="104" spans="1:1" x14ac:dyDescent="0.2">
      <c r="A104" s="24"/>
    </row>
  </sheetData>
  <sortState ref="A2:I112">
    <sortCondition ref="B2:B112"/>
  </sortState>
  <pageMargins left="0.7" right="0.7" top="0.75" bottom="0.75" header="0.3" footer="0.3"/>
  <pageSetup paperSize="9" orientation="portrait" r:id="rId1"/>
  <ignoredErrors>
    <ignoredError sqref="B2 B3:B15 D2:D65 B17:B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Podaci o zdravstvenoj ustanovi</vt:lpstr>
      <vt:lpstr>Podaci o zdrav. djelatnicima</vt:lpstr>
      <vt:lpstr>Naziv_djelatnosti_sifrarnik</vt:lpstr>
      <vt:lpstr>Zvanje</vt:lpstr>
      <vt:lpstr>Upit DANE</vt:lpstr>
      <vt:lpstr>Rola u sustavu</vt:lpstr>
      <vt:lpstr>ZU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Mihoković Željko</cp:lastModifiedBy>
  <dcterms:created xsi:type="dcterms:W3CDTF">2013-01-28T08:21:19Z</dcterms:created>
  <dcterms:modified xsi:type="dcterms:W3CDTF">2014-06-06T06:17:39Z</dcterms:modified>
</cp:coreProperties>
</file>