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12\web\"/>
    </mc:Choice>
  </mc:AlternateContent>
  <bookViews>
    <workbookView xWindow="0" yWindow="0" windowWidth="28800" windowHeight="11655"/>
  </bookViews>
  <sheets>
    <sheet name="Zdravstvena njega_31.12.2022" sheetId="1" r:id="rId1"/>
  </sheets>
  <definedNames>
    <definedName name="_xlnm._FilterDatabase" localSheetId="0" hidden="1">'Zdravstvena njega_31.12.2022'!$A$1:$H$1</definedName>
    <definedName name="_xlnm.Print_Titles" localSheetId="0">'Zdravstvena njega_31.12.2022'!$1:$1</definedName>
  </definedNames>
  <calcPr calcId="162913" refMode="R1C1"/>
</workbook>
</file>

<file path=xl/calcChain.xml><?xml version="1.0" encoding="utf-8"?>
<calcChain xmlns="http://schemas.openxmlformats.org/spreadsheetml/2006/main">
  <c r="I578" i="1" l="1"/>
  <c r="H578" i="1"/>
  <c r="G578" i="1"/>
  <c r="F578" i="1"/>
  <c r="E578" i="1"/>
  <c r="D578" i="1"/>
  <c r="I543" i="1"/>
  <c r="H543" i="1"/>
  <c r="G543" i="1"/>
  <c r="F543" i="1"/>
  <c r="E543" i="1"/>
  <c r="D543" i="1"/>
  <c r="I508" i="1"/>
  <c r="H508" i="1"/>
  <c r="G508" i="1"/>
  <c r="F508" i="1"/>
  <c r="E508" i="1"/>
  <c r="D508" i="1"/>
  <c r="I476" i="1"/>
  <c r="H476" i="1"/>
  <c r="G476" i="1"/>
  <c r="F476" i="1"/>
  <c r="E476" i="1"/>
  <c r="D476" i="1"/>
  <c r="I459" i="1"/>
  <c r="H459" i="1"/>
  <c r="G459" i="1"/>
  <c r="F459" i="1"/>
  <c r="E459" i="1"/>
  <c r="D459" i="1"/>
  <c r="I430" i="1"/>
  <c r="H430" i="1"/>
  <c r="G430" i="1"/>
  <c r="F430" i="1"/>
  <c r="E430" i="1"/>
  <c r="D430" i="1"/>
  <c r="I409" i="1"/>
  <c r="H409" i="1"/>
  <c r="G409" i="1"/>
  <c r="F409" i="1"/>
  <c r="E409" i="1"/>
  <c r="D409" i="1"/>
  <c r="I353" i="1"/>
  <c r="H353" i="1"/>
  <c r="G353" i="1"/>
  <c r="F353" i="1"/>
  <c r="E353" i="1"/>
  <c r="D353" i="1"/>
  <c r="I333" i="1"/>
  <c r="H333" i="1"/>
  <c r="G333" i="1"/>
  <c r="F333" i="1"/>
  <c r="E333" i="1"/>
  <c r="D333" i="1"/>
  <c r="I296" i="1"/>
  <c r="H296" i="1"/>
  <c r="G296" i="1"/>
  <c r="F296" i="1"/>
  <c r="E296" i="1"/>
  <c r="D296" i="1"/>
  <c r="I285" i="1"/>
  <c r="H285" i="1"/>
  <c r="G285" i="1"/>
  <c r="F285" i="1"/>
  <c r="E285" i="1"/>
  <c r="D285" i="1"/>
  <c r="I242" i="1"/>
  <c r="H242" i="1"/>
  <c r="G242" i="1"/>
  <c r="F242" i="1"/>
  <c r="E242" i="1"/>
  <c r="D242" i="1"/>
  <c r="I216" i="1"/>
  <c r="H216" i="1"/>
  <c r="G216" i="1"/>
  <c r="F216" i="1"/>
  <c r="E216" i="1"/>
  <c r="D216" i="1"/>
  <c r="I203" i="1"/>
  <c r="H203" i="1"/>
  <c r="G203" i="1"/>
  <c r="F203" i="1"/>
  <c r="E203" i="1"/>
  <c r="D203" i="1"/>
  <c r="I170" i="1"/>
  <c r="H170" i="1"/>
  <c r="G170" i="1"/>
  <c r="F170" i="1"/>
  <c r="E170" i="1"/>
  <c r="D170" i="1"/>
  <c r="I144" i="1"/>
  <c r="H144" i="1"/>
  <c r="G144" i="1"/>
  <c r="F144" i="1"/>
  <c r="E144" i="1"/>
  <c r="D144" i="1"/>
  <c r="I121" i="1"/>
  <c r="H121" i="1"/>
  <c r="G121" i="1"/>
  <c r="F121" i="1"/>
  <c r="E121" i="1"/>
  <c r="D121" i="1"/>
  <c r="I79" i="1"/>
  <c r="H79" i="1"/>
  <c r="G79" i="1"/>
  <c r="F79" i="1"/>
  <c r="E79" i="1"/>
  <c r="D79" i="1"/>
  <c r="I77" i="1"/>
  <c r="H77" i="1"/>
  <c r="G77" i="1"/>
  <c r="F77" i="1"/>
  <c r="E77" i="1"/>
  <c r="D77" i="1"/>
  <c r="I54" i="1"/>
  <c r="H54" i="1"/>
  <c r="G54" i="1"/>
  <c r="F54" i="1"/>
  <c r="E54" i="1"/>
  <c r="D54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<sst xmlns="http://schemas.openxmlformats.org/spreadsheetml/2006/main" count="1697" uniqueCount="642">
  <si>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</si>
  <si>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</si>
  <si>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</si>
  <si>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</si>
  <si>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</si>
  <si>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</si>
  <si>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</si>
  <si>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</si>
  <si>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</si>
  <si>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</si>
  <si>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</si>
  <si>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</si>
  <si>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</si>
  <si>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</si>
  <si>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</si>
  <si>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</si>
  <si>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</si>
  <si>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</si>
  <si>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</si>
  <si>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</si>
  <si>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</si>
  <si>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</si>
  <si>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</si>
  <si>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</si>
  <si>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</si>
  <si>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</si>
  <si>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</si>
  <si>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</si>
  <si>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</si>
  <si>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</si>
  <si>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</si>
  <si>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</si>
  <si>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</si>
  <si>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</si>
  <si>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</si>
  <si>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</si>
  <si>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</si>
  <si>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</si>
  <si>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</si>
  <si>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</si>
  <si>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</si>
  <si>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</si>
  <si>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</si>
  <si>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</si>
  <si>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</si>
  <si>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</si>
  <si>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</si>
  <si>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</si>
  <si>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</si>
  <si>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</si>
  <si>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</si>
  <si>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</si>
  <si>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</si>
  <si>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</si>
  <si>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</si>
  <si>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</si>
  <si>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</si>
  <si>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</si>
  <si>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</si>
  <si>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</si>
  <si>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</si>
  <si>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</si>
  <si>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</si>
  <si>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</si>
  <si>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</si>
  <si>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</si>
  <si>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</si>
  <si>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</si>
  <si>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</si>
  <si>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</si>
  <si>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</si>
  <si>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</si>
  <si>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</si>
  <si>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</si>
  <si>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</si>
  <si>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</si>
  <si>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</si>
  <si>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</si>
  <si>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</si>
  <si>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</si>
  <si>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</si>
  <si>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</si>
  <si>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</si>
  <si>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</si>
  <si>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</si>
  <si>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</si>
  <si>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</si>
  <si>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</si>
  <si>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</si>
  <si>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</si>
  <si>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</si>
  <si>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</si>
  <si>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</si>
  <si>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</si>
  <si>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</si>
  <si>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</si>
  <si>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</si>
  <si>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</si>
  <si>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</si>
  <si>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</si>
  <si>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</si>
  <si>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</si>
  <si>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</si>
  <si>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</si>
  <si>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</si>
  <si>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</si>
  <si>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</si>
  <si>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</si>
  <si>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</si>
  <si>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</si>
  <si>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</si>
  <si>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</si>
  <si>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</si>
  <si>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</si>
  <si>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</si>
  <si>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</si>
  <si>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</si>
  <si>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</si>
  <si>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</si>
  <si>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</si>
  <si>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</si>
  <si>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</si>
  <si>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</si>
  <si>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</si>
  <si>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</si>
  <si>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</si>
  <si>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</si>
  <si>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</si>
  <si>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</si>
  <si>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</si>
  <si>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</si>
  <si>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</si>
  <si>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</si>
  <si>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</si>
  <si>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</si>
  <si>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</si>
  <si>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</si>
  <si>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</si>
  <si>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</si>
  <si>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</si>
  <si>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</si>
  <si>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</si>
  <si>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</si>
  <si>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</si>
  <si>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</si>
  <si>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</si>
  <si>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</si>
  <si>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</si>
  <si>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</si>
  <si>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</si>
  <si>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</si>
  <si>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</si>
  <si>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</si>
  <si>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</si>
  <si>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</si>
  <si>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</si>
  <si>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</si>
  <si>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</si>
  <si>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</si>
  <si>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</si>
  <si>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</si>
  <si>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</si>
  <si>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</si>
  <si>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</si>
  <si>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</si>
  <si>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</si>
  <si>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</si>
  <si>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</si>
  <si>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</si>
  <si>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</si>
  <si>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</si>
  <si>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</si>
  <si>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</si>
  <si>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</si>
  <si>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</si>
  <si>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</si>
  <si>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</si>
  <si>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</si>
  <si>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</si>
  <si>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</si>
  <si>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</si>
  <si>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</si>
  <si>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</si>
  <si>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</si>
  <si>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</si>
  <si>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</si>
  <si>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</si>
  <si>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</si>
  <si>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</si>
  <si>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</si>
  <si>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</si>
  <si>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</si>
  <si>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</si>
  <si>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</si>
  <si>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</si>
  <si>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</si>
  <si>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</si>
  <si>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</si>
  <si>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</si>
  <si>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</si>
  <si>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</si>
  <si>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</si>
  <si>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</si>
  <si>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</si>
  <si>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</si>
  <si>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</si>
  <si>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</si>
  <si>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</si>
  <si>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</si>
  <si>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</si>
  <si>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</si>
  <si>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</si>
  <si>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</si>
  <si>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</si>
  <si>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</si>
  <si>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</si>
  <si>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</si>
  <si>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</si>
  <si>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</si>
  <si>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</si>
  <si>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</si>
  <si>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</si>
  <si>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</si>
  <si>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</si>
  <si>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</si>
  <si>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</si>
  <si>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</si>
  <si>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</si>
  <si>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</si>
  <si>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</si>
  <si>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</si>
  <si>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</si>
  <si>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</si>
  <si>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</si>
  <si>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</si>
  <si>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</si>
  <si>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</si>
  <si>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</si>
  <si>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</si>
  <si>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</si>
  <si>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</si>
  <si>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</si>
  <si>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</si>
  <si>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</si>
  <si>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</si>
  <si>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</si>
  <si>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</si>
  <si>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</si>
  <si>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</si>
  <si>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</si>
  <si>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</si>
  <si>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</si>
  <si>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</si>
  <si>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</si>
  <si>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</si>
  <si>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</si>
  <si>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</si>
  <si>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</si>
  <si>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</si>
  <si>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</si>
  <si>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</si>
  <si>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</si>
  <si>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</si>
  <si>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</si>
  <si>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</si>
  <si>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</si>
  <si>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</si>
  <si>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</si>
  <si>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</si>
  <si>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</si>
  <si>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</si>
  <si>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</si>
  <si>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</si>
  <si>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</si>
  <si>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</si>
  <si>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</si>
  <si>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</si>
  <si>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</si>
  <si>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</si>
  <si>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</si>
  <si>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</si>
  <si>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</si>
  <si>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</si>
  <si>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</si>
  <si>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</si>
  <si>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</si>
  <si>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</si>
  <si>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</si>
  <si>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</si>
  <si>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</si>
  <si>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</si>
  <si>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</si>
  <si>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</si>
  <si>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</si>
  <si>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</si>
  <si>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</si>
  <si>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</si>
  <si>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</si>
  <si>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</si>
  <si>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</si>
  <si>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</si>
  <si>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</si>
  <si>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</si>
  <si>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</si>
  <si>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</si>
  <si>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</si>
  <si>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</si>
  <si>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</si>
  <si>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</si>
  <si>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</si>
  <si>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</si>
  <si>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</si>
  <si>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</si>
  <si>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</si>
  <si>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</si>
  <si>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</si>
  <si>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</si>
  <si>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</si>
  <si>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</si>
  <si>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</si>
  <si>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</si>
  <si>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</si>
  <si>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</si>
  <si>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</si>
  <si>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</si>
  <si>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</si>
  <si>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</si>
  <si>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</si>
  <si>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</si>
  <si>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</si>
  <si>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</si>
  <si>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</si>
  <si>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</si>
  <si>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</si>
  <si>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</si>
  <si>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</si>
  <si>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</si>
  <si>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</si>
  <si>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</si>
  <si>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</si>
  <si>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</si>
  <si>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</si>
  <si>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</si>
  <si>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</si>
  <si>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</si>
  <si>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</si>
  <si>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</si>
  <si>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</si>
  <si>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</si>
  <si>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</si>
  <si>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</si>
  <si>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</si>
  <si>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</si>
  <si>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</si>
  <si>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</si>
  <si>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</si>
  <si>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</si>
  <si>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</si>
  <si>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</si>
  <si>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</si>
  <si>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</si>
  <si>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</si>
  <si>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</si>
  <si>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</si>
  <si>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</si>
  <si>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</si>
  <si>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</si>
  <si>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</si>
  <si>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</si>
  <si>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</si>
  <si>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</si>
  <si>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</si>
  <si>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</si>
  <si>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</si>
  <si>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</si>
  <si>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</si>
  <si>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</si>
  <si>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</si>
  <si>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</si>
  <si>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</si>
  <si>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</si>
  <si>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</si>
  <si>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</si>
  <si>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</si>
  <si>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</si>
  <si>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</si>
  <si>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</si>
  <si>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</si>
  <si>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</si>
  <si>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</si>
  <si>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</si>
  <si>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</si>
  <si>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</si>
  <si>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</si>
  <si>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</si>
  <si>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</si>
  <si>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</si>
  <si>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</si>
  <si>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</si>
  <si>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</si>
  <si>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</si>
  <si>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</si>
  <si>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</si>
  <si>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</si>
  <si>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</si>
  <si>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</si>
  <si>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</si>
  <si>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</si>
  <si>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</si>
  <si>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</si>
  <si>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</si>
  <si>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</si>
  <si>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</si>
  <si>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</si>
  <si>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</si>
  <si>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</si>
  <si>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</si>
  <si>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</si>
  <si>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</si>
  <si>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</si>
  <si>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</si>
  <si>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</si>
  <si>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</si>
  <si>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</si>
  <si>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</si>
  <si>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</si>
  <si>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</si>
  <si>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</si>
  <si>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</si>
  <si>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</si>
  <si>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</si>
  <si>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</si>
  <si>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</si>
  <si>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</si>
  <si>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</si>
  <si>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</si>
  <si>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</si>
  <si>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</si>
  <si>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</si>
  <si>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</si>
  <si>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</si>
  <si>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</si>
  <si>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</si>
  <si>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</si>
  <si>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</si>
  <si>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</si>
  <si>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</si>
  <si>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</si>
  <si>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</si>
  <si>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</si>
  <si>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</si>
  <si>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</si>
  <si>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</si>
  <si>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</si>
  <si>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</si>
  <si>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</si>
  <si>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</si>
  <si>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</si>
  <si>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</si>
  <si>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</si>
  <si>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</si>
  <si>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</si>
  <si>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</si>
  <si>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</si>
  <si>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</si>
  <si>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</si>
  <si>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</si>
  <si>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</si>
  <si>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</si>
  <si>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</si>
  <si>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</si>
  <si>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</si>
  <si>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</si>
  <si>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</si>
  <si>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</si>
  <si>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</si>
  <si>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</si>
  <si>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</si>
  <si>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</si>
  <si>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</si>
  <si>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</si>
  <si>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</si>
  <si>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</si>
  <si>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</si>
  <si>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</si>
  <si>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</si>
  <si>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</si>
  <si>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</si>
  <si>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</si>
  <si>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</si>
  <si>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</si>
  <si>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</si>
  <si>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</si>
  <si>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</si>
  <si>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</si>
  <si>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</si>
  <si>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</si>
  <si>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</si>
  <si>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</si>
  <si>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</si>
  <si>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</si>
  <si>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</si>
  <si>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</si>
  <si>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</si>
  <si>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</si>
  <si>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</si>
  <si>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</si>
  <si>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</si>
  <si>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</si>
  <si>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</si>
  <si>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</si>
  <si>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</si>
  <si>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</si>
  <si>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</si>
  <si>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</si>
  <si>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</si>
  <si>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</si>
  <si>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</si>
  <si>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</si>
  <si>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</si>
  <si>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</si>
  <si>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</si>
  <si>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</si>
  <si>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</si>
  <si>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</si>
  <si>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</si>
  <si>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</si>
  <si>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</si>
  <si>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</si>
  <si>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</si>
  <si>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</si>
  <si>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</si>
  <si>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</si>
  <si>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</si>
  <si>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</si>
  <si>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</si>
  <si>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</si>
  <si>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</si>
  <si>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</si>
  <si>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</si>
  <si>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</si>
  <si>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</si>
  <si>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</si>
  <si>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</si>
  <si>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</si>
  <si>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</si>
  <si>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</si>
  <si>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</si>
  <si>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</si>
  <si>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</si>
  <si>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</si>
  <si>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</si>
  <si>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</si>
  <si>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</si>
  <si>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</si>
  <si>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</si>
  <si>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</si>
  <si>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</si>
  <si>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</si>
  <si>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</si>
  <si>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</si>
  <si>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</si>
  <si>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</si>
  <si>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</si>
  <si>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</si>
  <si>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</si>
  <si>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</si>
  <si>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</si>
  <si>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</si>
  <si>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</si>
  <si>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</si>
  <si>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</si>
  <si>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</si>
  <si>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</si>
  <si>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</si>
  <si>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</si>
  <si>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</si>
  <si>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</si>
  <si>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</si>
  <si>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</si>
  <si>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</si>
  <si>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</si>
  <si>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</si>
  <si>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</si>
  <si>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</si>
  <si>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</si>
  <si>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</si>
  <si>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</si>
  <si>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</si>
  <si>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</si>
  <si>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</si>
  <si>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</si>
  <si>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</si>
  <si>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</si>
  <si>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</si>
  <si>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ŠIBENIK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</si>
  <si>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</si>
  <si>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</si>
  <si>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</si>
  <si>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</si>
  <si>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</si>
  <si>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</si>
  <si>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</si>
  <si>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</si>
  <si>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</si>
  <si>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POŽEŠKO-SLAVONSKE ŽUPANIJE</t>
  </si>
  <si>
    <t>PRIMORSKO-GORANSKE ŽUPANIJE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</si>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</sst>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78"/>
  <sheetViews>
    <sheetView tabSelected="1" workbookViewId="0"/>
  </sheetViews>
  <sheetFormatPr defaultRowHeight="12" outlineLevelRow="2" x14ac:dyDescent="0.2"/>
  <cols>
    <col min="1" max="1" width="30.7109375" style="1" customWidth="1"/>
    <col min="2" max="2" width="17.28515625" style="1" customWidth="1"/>
    <col min="3" max="3" width="35.7109375" style="1" customWidth="1"/>
    <col min="4" max="9" width="9.28515625" style="2" customWidth="1"/>
    <col min="10" max="16384" width="9.140625" style="1"/>
  </cols>
  <sheetData>
    <row r="1" spans="1:9" ht="84" x14ac:dyDescent="0.2">
      <c r="A1" s="3" t="s">
        <v>612</v>
      </c>
      <c r="B1" s="3" t="s">
        <v>614</v>
      </c>
      <c r="C1" s="3" t="s">
        <v>613</v>
      </c>
      <c r="D1" s="4" t="s">
        <v>615</v>
      </c>
      <c r="E1" s="4" t="s">
        <v>616</v>
      </c>
      <c r="F1" s="4" t="s">
        <v>617</v>
      </c>
      <c r="G1" s="4" t="s">
        <v>618</v>
      </c>
      <c r="H1" s="4" t="s">
        <v>619</v>
      </c>
      <c r="I1" s="4" t="s">
        <v>620</v>
      </c>
    </row>
    <row r="2" spans="1:9" outlineLevel="2" x14ac:dyDescent="0.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outlineLevel="2" x14ac:dyDescent="0.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outlineLevel="2" x14ac:dyDescent="0.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outlineLevel="2" x14ac:dyDescent="0.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outlineLevel="2" x14ac:dyDescent="0.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outlineLevel="2" x14ac:dyDescent="0.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outlineLevel="2" x14ac:dyDescent="0.2">
      <c r="A8" s="1" t="s">
        <v>553</v>
      </c>
      <c r="B8" s="1" t="s">
        <v>574</v>
      </c>
      <c r="C8" s="1" t="s">
        <v>4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0</v>
      </c>
    </row>
    <row r="9" spans="1:9" outlineLevel="2" x14ac:dyDescent="0.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outlineLevel="2" x14ac:dyDescent="0.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outlineLevel="2" x14ac:dyDescent="0.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outlineLevel="2" x14ac:dyDescent="0.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outlineLevel="2" x14ac:dyDescent="0.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outlineLevel="2" x14ac:dyDescent="0.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outlineLevel="2" x14ac:dyDescent="0.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outlineLevel="2" x14ac:dyDescent="0.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outlineLevel="2" x14ac:dyDescent="0.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outlineLevel="2" x14ac:dyDescent="0.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outlineLevel="2" x14ac:dyDescent="0.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outlineLevel="2" x14ac:dyDescent="0.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outlineLevel="2" x14ac:dyDescent="0.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outlineLevel="2" x14ac:dyDescent="0.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outlineLevel="2" x14ac:dyDescent="0.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outlineLevel="2" x14ac:dyDescent="0.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outlineLevel="1" x14ac:dyDescent="0.2">
      <c r="A25" s="5" t="s">
        <v>621</v>
      </c>
      <c r="B25" s="5"/>
      <c r="C25" s="5"/>
      <c r="D25" s="7">
        <f t="shared" ref="D25:I25" si="0">SUBTOTAL(9,D2:D24)</f>
        <v>38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0</v>
      </c>
      <c r="I25" s="7">
        <f t="shared" si="0"/>
        <v>0</v>
      </c>
    </row>
    <row r="26" spans="1:9" outlineLevel="2" x14ac:dyDescent="0.2">
      <c r="A26" s="1" t="s">
        <v>554</v>
      </c>
      <c r="B26" s="1" t="s">
        <v>578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outlineLevel="2" x14ac:dyDescent="0.2">
      <c r="A27" s="1" t="s">
        <v>554</v>
      </c>
      <c r="B27" s="1" t="s">
        <v>578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outlineLevel="2" x14ac:dyDescent="0.2">
      <c r="A28" s="1" t="s">
        <v>554</v>
      </c>
      <c r="B28" s="1" t="s">
        <v>578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outlineLevel="2" x14ac:dyDescent="0.2">
      <c r="A29" s="1" t="s">
        <v>554</v>
      </c>
      <c r="B29" s="1" t="s">
        <v>579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outlineLevel="2" x14ac:dyDescent="0.2">
      <c r="A30" s="1" t="s">
        <v>554</v>
      </c>
      <c r="B30" s="1" t="s">
        <v>579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outlineLevel="2" x14ac:dyDescent="0.2">
      <c r="A31" s="1" t="s">
        <v>554</v>
      </c>
      <c r="B31" s="1" t="s">
        <v>578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outlineLevel="2" x14ac:dyDescent="0.2">
      <c r="A32" s="1" t="s">
        <v>554</v>
      </c>
      <c r="B32" s="1" t="s">
        <v>579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outlineLevel="2" x14ac:dyDescent="0.2">
      <c r="A33" s="1" t="s">
        <v>554</v>
      </c>
      <c r="B33" s="1" t="s">
        <v>578</v>
      </c>
      <c r="C33" s="1" t="s">
        <v>30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outlineLevel="2" x14ac:dyDescent="0.2">
      <c r="A34" s="1" t="s">
        <v>554</v>
      </c>
      <c r="B34" s="1" t="s">
        <v>578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outlineLevel="2" x14ac:dyDescent="0.2">
      <c r="A35" s="1" t="s">
        <v>554</v>
      </c>
      <c r="B35" s="1" t="s">
        <v>579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outlineLevel="2" x14ac:dyDescent="0.2">
      <c r="A36" s="1" t="s">
        <v>554</v>
      </c>
      <c r="B36" s="1" t="s">
        <v>578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outlineLevel="2" x14ac:dyDescent="0.2">
      <c r="A37" s="1" t="s">
        <v>554</v>
      </c>
      <c r="B37" s="1" t="s">
        <v>578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outlineLevel="2" x14ac:dyDescent="0.2">
      <c r="A38" s="1" t="s">
        <v>554</v>
      </c>
      <c r="B38" s="1" t="s">
        <v>579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outlineLevel="2" x14ac:dyDescent="0.2">
      <c r="A39" s="1" t="s">
        <v>554</v>
      </c>
      <c r="B39" s="1" t="s">
        <v>579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outlineLevel="2" x14ac:dyDescent="0.2">
      <c r="A40" s="1" t="s">
        <v>554</v>
      </c>
      <c r="B40" s="1" t="s">
        <v>579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outlineLevel="2" x14ac:dyDescent="0.2">
      <c r="A41" s="1" t="s">
        <v>554</v>
      </c>
      <c r="B41" s="1" t="s">
        <v>578</v>
      </c>
      <c r="C41" s="1" t="s">
        <v>38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</row>
    <row r="42" spans="1:9" outlineLevel="2" x14ac:dyDescent="0.2">
      <c r="A42" s="1" t="s">
        <v>554</v>
      </c>
      <c r="B42" s="1" t="s">
        <v>578</v>
      </c>
      <c r="C42" s="1" t="s">
        <v>39</v>
      </c>
      <c r="D42" s="2">
        <v>2</v>
      </c>
      <c r="E42" s="2">
        <v>2</v>
      </c>
      <c r="F42" s="2">
        <v>0</v>
      </c>
      <c r="G42" s="2">
        <v>2</v>
      </c>
      <c r="H42" s="2">
        <v>0</v>
      </c>
      <c r="I42" s="2">
        <v>0</v>
      </c>
    </row>
    <row r="43" spans="1:9" outlineLevel="2" x14ac:dyDescent="0.2">
      <c r="A43" s="1" t="s">
        <v>554</v>
      </c>
      <c r="B43" s="1" t="s">
        <v>578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outlineLevel="2" x14ac:dyDescent="0.2">
      <c r="A44" s="1" t="s">
        <v>554</v>
      </c>
      <c r="B44" s="1" t="s">
        <v>579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outlineLevel="2" x14ac:dyDescent="0.2">
      <c r="A45" s="1" t="s">
        <v>554</v>
      </c>
      <c r="B45" s="1" t="s">
        <v>578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outlineLevel="2" x14ac:dyDescent="0.2">
      <c r="A46" s="1" t="s">
        <v>554</v>
      </c>
      <c r="B46" s="1" t="s">
        <v>578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outlineLevel="2" x14ac:dyDescent="0.2">
      <c r="A47" s="1" t="s">
        <v>554</v>
      </c>
      <c r="B47" s="1" t="s">
        <v>578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outlineLevel="2" x14ac:dyDescent="0.2">
      <c r="A48" s="1" t="s">
        <v>554</v>
      </c>
      <c r="B48" s="1" t="s">
        <v>578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outlineLevel="2" x14ac:dyDescent="0.2">
      <c r="A49" s="1" t="s">
        <v>554</v>
      </c>
      <c r="B49" s="1" t="s">
        <v>579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outlineLevel="2" x14ac:dyDescent="0.2">
      <c r="A50" s="1" t="s">
        <v>554</v>
      </c>
      <c r="B50" s="1" t="s">
        <v>579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outlineLevel="2" x14ac:dyDescent="0.2">
      <c r="A51" s="1" t="s">
        <v>554</v>
      </c>
      <c r="B51" s="1" t="s">
        <v>578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outlineLevel="2" x14ac:dyDescent="0.2">
      <c r="A52" s="1" t="s">
        <v>554</v>
      </c>
      <c r="B52" s="1" t="s">
        <v>579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outlineLevel="2" x14ac:dyDescent="0.2">
      <c r="A53" s="1" t="s">
        <v>554</v>
      </c>
      <c r="B53" s="1" t="s">
        <v>578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outlineLevel="1" x14ac:dyDescent="0.2">
      <c r="A54" s="5" t="s">
        <v>622</v>
      </c>
      <c r="B54" s="5"/>
      <c r="C54" s="5"/>
      <c r="D54" s="7">
        <f t="shared" ref="D54:I54" si="1">SUBTOTAL(9,D26:D53)</f>
        <v>51</v>
      </c>
      <c r="E54" s="7">
        <f t="shared" si="1"/>
        <v>51</v>
      </c>
      <c r="F54" s="7">
        <f t="shared" si="1"/>
        <v>0</v>
      </c>
      <c r="G54" s="7">
        <f t="shared" si="1"/>
        <v>51</v>
      </c>
      <c r="H54" s="7">
        <f t="shared" si="1"/>
        <v>0</v>
      </c>
      <c r="I54" s="7">
        <f t="shared" si="1"/>
        <v>0</v>
      </c>
    </row>
    <row r="55" spans="1:9" outlineLevel="2" x14ac:dyDescent="0.2">
      <c r="A55" s="1" t="s">
        <v>555</v>
      </c>
      <c r="B55" s="1" t="s">
        <v>580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outlineLevel="2" x14ac:dyDescent="0.2">
      <c r="A56" s="1" t="s">
        <v>555</v>
      </c>
      <c r="B56" s="1" t="s">
        <v>581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outlineLevel="2" x14ac:dyDescent="0.2">
      <c r="A57" s="1" t="s">
        <v>555</v>
      </c>
      <c r="B57" s="1" t="s">
        <v>581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outlineLevel="2" x14ac:dyDescent="0.2">
      <c r="A58" s="1" t="s">
        <v>555</v>
      </c>
      <c r="B58" s="1" t="s">
        <v>581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outlineLevel="2" x14ac:dyDescent="0.2">
      <c r="A59" s="1" t="s">
        <v>555</v>
      </c>
      <c r="B59" s="1" t="s">
        <v>581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outlineLevel="2" x14ac:dyDescent="0.2">
      <c r="A60" s="1" t="s">
        <v>555</v>
      </c>
      <c r="B60" s="1" t="s">
        <v>582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outlineLevel="2" x14ac:dyDescent="0.2">
      <c r="A61" s="1" t="s">
        <v>555</v>
      </c>
      <c r="B61" s="1" t="s">
        <v>583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outlineLevel="2" x14ac:dyDescent="0.2">
      <c r="A62" s="1" t="s">
        <v>555</v>
      </c>
      <c r="B62" s="1" t="s">
        <v>580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outlineLevel="2" x14ac:dyDescent="0.2">
      <c r="A63" s="1" t="s">
        <v>555</v>
      </c>
      <c r="B63" s="1" t="s">
        <v>582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outlineLevel="2" x14ac:dyDescent="0.2">
      <c r="A64" s="1" t="s">
        <v>555</v>
      </c>
      <c r="B64" s="1" t="s">
        <v>583</v>
      </c>
      <c r="C64" s="1" t="s">
        <v>60</v>
      </c>
      <c r="D64" s="2">
        <v>5</v>
      </c>
      <c r="E64" s="2">
        <v>5</v>
      </c>
      <c r="F64" s="2">
        <v>0</v>
      </c>
      <c r="G64" s="2">
        <v>5</v>
      </c>
      <c r="H64" s="2">
        <v>0</v>
      </c>
      <c r="I64" s="2">
        <v>0</v>
      </c>
    </row>
    <row r="65" spans="1:9" outlineLevel="2" x14ac:dyDescent="0.2">
      <c r="A65" s="1" t="s">
        <v>555</v>
      </c>
      <c r="B65" s="1" t="s">
        <v>581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outlineLevel="2" x14ac:dyDescent="0.2">
      <c r="A66" s="1" t="s">
        <v>555</v>
      </c>
      <c r="B66" s="1" t="s">
        <v>583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outlineLevel="2" x14ac:dyDescent="0.2">
      <c r="A67" s="1" t="s">
        <v>555</v>
      </c>
      <c r="B67" s="1" t="s">
        <v>582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outlineLevel="2" x14ac:dyDescent="0.2">
      <c r="A68" s="1" t="s">
        <v>555</v>
      </c>
      <c r="B68" s="1" t="s">
        <v>584</v>
      </c>
      <c r="C68" s="1" t="s">
        <v>64</v>
      </c>
      <c r="D68" s="2">
        <v>3</v>
      </c>
      <c r="E68" s="2">
        <v>2</v>
      </c>
      <c r="F68" s="2">
        <v>0</v>
      </c>
      <c r="G68" s="2">
        <v>2</v>
      </c>
      <c r="H68" s="2">
        <v>-1</v>
      </c>
      <c r="I68" s="2">
        <v>-1</v>
      </c>
    </row>
    <row r="69" spans="1:9" outlineLevel="2" x14ac:dyDescent="0.2">
      <c r="A69" s="1" t="s">
        <v>555</v>
      </c>
      <c r="B69" s="1" t="s">
        <v>583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outlineLevel="2" x14ac:dyDescent="0.2">
      <c r="A70" s="1" t="s">
        <v>555</v>
      </c>
      <c r="B70" s="1" t="s">
        <v>583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outlineLevel="2" x14ac:dyDescent="0.2">
      <c r="A71" s="1" t="s">
        <v>555</v>
      </c>
      <c r="B71" s="1" t="s">
        <v>582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outlineLevel="2" x14ac:dyDescent="0.2">
      <c r="A72" s="1" t="s">
        <v>555</v>
      </c>
      <c r="B72" s="1" t="s">
        <v>581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outlineLevel="2" x14ac:dyDescent="0.2">
      <c r="A73" s="1" t="s">
        <v>555</v>
      </c>
      <c r="B73" s="1" t="s">
        <v>582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outlineLevel="2" x14ac:dyDescent="0.2">
      <c r="A74" s="1" t="s">
        <v>555</v>
      </c>
      <c r="B74" s="1" t="s">
        <v>580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outlineLevel="2" x14ac:dyDescent="0.2">
      <c r="A75" s="1" t="s">
        <v>555</v>
      </c>
      <c r="B75" s="1" t="s">
        <v>583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outlineLevel="2" x14ac:dyDescent="0.2">
      <c r="A76" s="1" t="s">
        <v>555</v>
      </c>
      <c r="B76" s="1" t="s">
        <v>581</v>
      </c>
      <c r="C76" s="1" t="s">
        <v>72</v>
      </c>
      <c r="D76" s="2">
        <v>2</v>
      </c>
      <c r="E76" s="2">
        <v>2</v>
      </c>
      <c r="F76" s="2">
        <v>0</v>
      </c>
      <c r="G76" s="2">
        <v>2</v>
      </c>
      <c r="H76" s="2">
        <v>0</v>
      </c>
      <c r="I76" s="2">
        <v>0</v>
      </c>
    </row>
    <row r="77" spans="1:9" outlineLevel="1" x14ac:dyDescent="0.2">
      <c r="A77" s="5" t="s">
        <v>623</v>
      </c>
      <c r="B77" s="5"/>
      <c r="C77" s="5"/>
      <c r="D77" s="7">
        <f t="shared" ref="D77:I77" si="2">SUBTOTAL(9,D55:D76)</f>
        <v>35</v>
      </c>
      <c r="E77" s="7">
        <f t="shared" si="2"/>
        <v>34</v>
      </c>
      <c r="F77" s="7">
        <f t="shared" si="2"/>
        <v>0</v>
      </c>
      <c r="G77" s="7">
        <f t="shared" si="2"/>
        <v>34</v>
      </c>
      <c r="H77" s="7">
        <f t="shared" si="2"/>
        <v>-1</v>
      </c>
      <c r="I77" s="7">
        <f t="shared" si="2"/>
        <v>-1</v>
      </c>
    </row>
    <row r="78" spans="1:9" outlineLevel="2" x14ac:dyDescent="0.2">
      <c r="A78" s="1" t="s">
        <v>556</v>
      </c>
      <c r="C78" s="1" t="s">
        <v>73</v>
      </c>
      <c r="D78" s="2">
        <v>250</v>
      </c>
      <c r="E78" s="2">
        <v>246</v>
      </c>
      <c r="F78" s="2">
        <v>3</v>
      </c>
      <c r="G78" s="2">
        <v>249</v>
      </c>
      <c r="H78" s="2">
        <v>-1</v>
      </c>
      <c r="I78" s="2">
        <v>-1</v>
      </c>
    </row>
    <row r="79" spans="1:9" outlineLevel="1" x14ac:dyDescent="0.2">
      <c r="A79" s="5" t="s">
        <v>624</v>
      </c>
      <c r="B79" s="5"/>
      <c r="C79" s="5"/>
      <c r="D79" s="7">
        <f t="shared" ref="D79:I79" si="3">SUBTOTAL(9,D78:D78)</f>
        <v>250</v>
      </c>
      <c r="E79" s="7">
        <f t="shared" si="3"/>
        <v>246</v>
      </c>
      <c r="F79" s="7">
        <f t="shared" si="3"/>
        <v>3</v>
      </c>
      <c r="G79" s="7">
        <f t="shared" si="3"/>
        <v>249</v>
      </c>
      <c r="H79" s="7">
        <f t="shared" si="3"/>
        <v>-1</v>
      </c>
      <c r="I79" s="7">
        <f t="shared" si="3"/>
        <v>-1</v>
      </c>
    </row>
    <row r="80" spans="1:9" outlineLevel="2" x14ac:dyDescent="0.2">
      <c r="A80" s="1" t="s">
        <v>557</v>
      </c>
      <c r="B80" s="1" t="s">
        <v>598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outlineLevel="2" x14ac:dyDescent="0.2">
      <c r="A81" s="1" t="s">
        <v>557</v>
      </c>
      <c r="B81" s="1" t="s">
        <v>598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outlineLevel="2" x14ac:dyDescent="0.2">
      <c r="A82" s="1" t="s">
        <v>557</v>
      </c>
      <c r="B82" s="1" t="s">
        <v>598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outlineLevel="2" x14ac:dyDescent="0.2">
      <c r="A83" s="1" t="s">
        <v>557</v>
      </c>
      <c r="B83" s="1" t="s">
        <v>598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outlineLevel="2" x14ac:dyDescent="0.2">
      <c r="A84" s="1" t="s">
        <v>557</v>
      </c>
      <c r="B84" s="1" t="s">
        <v>598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outlineLevel="2" x14ac:dyDescent="0.2">
      <c r="A85" s="1" t="s">
        <v>557</v>
      </c>
      <c r="B85" s="1" t="s">
        <v>598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outlineLevel="2" x14ac:dyDescent="0.2">
      <c r="A86" s="1" t="s">
        <v>557</v>
      </c>
      <c r="B86" s="1" t="s">
        <v>598</v>
      </c>
      <c r="C86" s="1" t="s">
        <v>80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outlineLevel="2" x14ac:dyDescent="0.2">
      <c r="A87" s="1" t="s">
        <v>557</v>
      </c>
      <c r="B87" s="1" t="s">
        <v>598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outlineLevel="2" x14ac:dyDescent="0.2">
      <c r="A88" s="1" t="s">
        <v>557</v>
      </c>
      <c r="B88" s="1" t="s">
        <v>598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outlineLevel="2" x14ac:dyDescent="0.2">
      <c r="A89" s="1" t="s">
        <v>557</v>
      </c>
      <c r="B89" s="1" t="s">
        <v>598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outlineLevel="2" x14ac:dyDescent="0.2">
      <c r="A90" s="1" t="s">
        <v>557</v>
      </c>
      <c r="B90" s="1" t="s">
        <v>598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outlineLevel="2" x14ac:dyDescent="0.2">
      <c r="A91" s="1" t="s">
        <v>557</v>
      </c>
      <c r="B91" s="1" t="s">
        <v>598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outlineLevel="2" x14ac:dyDescent="0.2">
      <c r="A92" s="1" t="s">
        <v>557</v>
      </c>
      <c r="B92" s="1" t="s">
        <v>598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outlineLevel="2" x14ac:dyDescent="0.2">
      <c r="A93" s="1" t="s">
        <v>557</v>
      </c>
      <c r="B93" s="1" t="s">
        <v>598</v>
      </c>
      <c r="C93" s="1" t="s">
        <v>87</v>
      </c>
      <c r="D93" s="2">
        <v>1</v>
      </c>
      <c r="E93" s="2">
        <v>0</v>
      </c>
      <c r="F93" s="2">
        <v>0</v>
      </c>
      <c r="G93" s="2">
        <v>0</v>
      </c>
      <c r="H93" s="2">
        <v>-1</v>
      </c>
      <c r="I93" s="2">
        <v>-1</v>
      </c>
    </row>
    <row r="94" spans="1:9" outlineLevel="2" x14ac:dyDescent="0.2">
      <c r="A94" s="1" t="s">
        <v>557</v>
      </c>
      <c r="B94" s="1" t="s">
        <v>598</v>
      </c>
      <c r="C94" s="1" t="s">
        <v>88</v>
      </c>
      <c r="D94" s="2">
        <v>4</v>
      </c>
      <c r="E94" s="2">
        <v>2</v>
      </c>
      <c r="F94" s="2">
        <v>0</v>
      </c>
      <c r="G94" s="2">
        <v>2</v>
      </c>
      <c r="H94" s="2">
        <v>-2</v>
      </c>
      <c r="I94" s="2">
        <v>-2</v>
      </c>
    </row>
    <row r="95" spans="1:9" outlineLevel="2" x14ac:dyDescent="0.2">
      <c r="A95" s="1" t="s">
        <v>557</v>
      </c>
      <c r="B95" s="1" t="s">
        <v>598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outlineLevel="2" x14ac:dyDescent="0.2">
      <c r="A96" s="1" t="s">
        <v>557</v>
      </c>
      <c r="B96" s="1" t="s">
        <v>598</v>
      </c>
      <c r="C96" s="1" t="s">
        <v>90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outlineLevel="2" x14ac:dyDescent="0.2">
      <c r="A97" s="1" t="s">
        <v>557</v>
      </c>
      <c r="B97" s="1" t="s">
        <v>598</v>
      </c>
      <c r="C97" s="1" t="s">
        <v>91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outlineLevel="2" x14ac:dyDescent="0.2">
      <c r="A98" s="1" t="s">
        <v>557</v>
      </c>
      <c r="B98" s="1" t="s">
        <v>598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outlineLevel="2" x14ac:dyDescent="0.2">
      <c r="A99" s="1" t="s">
        <v>557</v>
      </c>
      <c r="B99" s="1" t="s">
        <v>598</v>
      </c>
      <c r="C99" s="1" t="s">
        <v>93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outlineLevel="2" x14ac:dyDescent="0.2">
      <c r="A100" s="1" t="s">
        <v>557</v>
      </c>
      <c r="B100" s="1" t="s">
        <v>598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outlineLevel="2" x14ac:dyDescent="0.2">
      <c r="A101" s="1" t="s">
        <v>557</v>
      </c>
      <c r="B101" s="1" t="s">
        <v>598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outlineLevel="2" x14ac:dyDescent="0.2">
      <c r="A102" s="1" t="s">
        <v>557</v>
      </c>
      <c r="B102" s="1" t="s">
        <v>598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outlineLevel="2" x14ac:dyDescent="0.2">
      <c r="A103" s="1" t="s">
        <v>557</v>
      </c>
      <c r="B103" s="1" t="s">
        <v>598</v>
      </c>
      <c r="C103" s="1" t="s">
        <v>97</v>
      </c>
      <c r="D103" s="2">
        <v>3</v>
      </c>
      <c r="E103" s="2">
        <v>2</v>
      </c>
      <c r="F103" s="2">
        <v>0</v>
      </c>
      <c r="G103" s="2">
        <v>2</v>
      </c>
      <c r="H103" s="2">
        <v>-1</v>
      </c>
      <c r="I103" s="2">
        <v>-1</v>
      </c>
    </row>
    <row r="104" spans="1:9" outlineLevel="2" x14ac:dyDescent="0.2">
      <c r="A104" s="1" t="s">
        <v>557</v>
      </c>
      <c r="B104" s="1" t="s">
        <v>598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outlineLevel="2" x14ac:dyDescent="0.2">
      <c r="A105" s="1" t="s">
        <v>557</v>
      </c>
      <c r="B105" s="1" t="s">
        <v>598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outlineLevel="2" x14ac:dyDescent="0.2">
      <c r="A106" s="1" t="s">
        <v>557</v>
      </c>
      <c r="B106" s="1" t="s">
        <v>598</v>
      </c>
      <c r="C106" s="1" t="s">
        <v>100</v>
      </c>
      <c r="D106" s="2">
        <v>18</v>
      </c>
      <c r="E106" s="2">
        <v>16</v>
      </c>
      <c r="F106" s="2">
        <v>0</v>
      </c>
      <c r="G106" s="2">
        <v>16</v>
      </c>
      <c r="H106" s="2">
        <v>-2</v>
      </c>
      <c r="I106" s="2">
        <v>-2</v>
      </c>
    </row>
    <row r="107" spans="1:9" outlineLevel="2" x14ac:dyDescent="0.2">
      <c r="A107" s="1" t="s">
        <v>557</v>
      </c>
      <c r="B107" s="1" t="s">
        <v>598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outlineLevel="2" x14ac:dyDescent="0.2">
      <c r="A108" s="1" t="s">
        <v>557</v>
      </c>
      <c r="B108" s="1" t="s">
        <v>598</v>
      </c>
      <c r="C108" s="1" t="s">
        <v>102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outlineLevel="2" x14ac:dyDescent="0.2">
      <c r="A109" s="1" t="s">
        <v>557</v>
      </c>
      <c r="B109" s="1" t="s">
        <v>598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outlineLevel="2" x14ac:dyDescent="0.2">
      <c r="A110" s="1" t="s">
        <v>557</v>
      </c>
      <c r="B110" s="1" t="s">
        <v>598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outlineLevel="2" x14ac:dyDescent="0.2">
      <c r="A111" s="1" t="s">
        <v>557</v>
      </c>
      <c r="B111" s="1" t="s">
        <v>598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outlineLevel="2" x14ac:dyDescent="0.2">
      <c r="A112" s="1" t="s">
        <v>557</v>
      </c>
      <c r="B112" s="1" t="s">
        <v>598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outlineLevel="2" x14ac:dyDescent="0.2">
      <c r="A113" s="1" t="s">
        <v>557</v>
      </c>
      <c r="B113" s="1" t="s">
        <v>598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outlineLevel="2" x14ac:dyDescent="0.2">
      <c r="A114" s="1" t="s">
        <v>557</v>
      </c>
      <c r="B114" s="1" t="s">
        <v>598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outlineLevel="2" x14ac:dyDescent="0.2">
      <c r="A115" s="1" t="s">
        <v>557</v>
      </c>
      <c r="B115" s="1" t="s">
        <v>598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outlineLevel="2" x14ac:dyDescent="0.2">
      <c r="A116" s="1" t="s">
        <v>557</v>
      </c>
      <c r="B116" s="1" t="s">
        <v>598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outlineLevel="2" x14ac:dyDescent="0.2">
      <c r="A117" s="1" t="s">
        <v>557</v>
      </c>
      <c r="B117" s="1" t="s">
        <v>598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outlineLevel="2" x14ac:dyDescent="0.2">
      <c r="A118" s="1" t="s">
        <v>557</v>
      </c>
      <c r="B118" s="1" t="s">
        <v>598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outlineLevel="2" x14ac:dyDescent="0.2">
      <c r="A119" s="1" t="s">
        <v>557</v>
      </c>
      <c r="B119" s="1" t="s">
        <v>598</v>
      </c>
      <c r="C119" s="1" t="s">
        <v>113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outlineLevel="2" x14ac:dyDescent="0.2">
      <c r="A120" s="1" t="s">
        <v>557</v>
      </c>
      <c r="B120" s="1" t="s">
        <v>598</v>
      </c>
      <c r="C120" s="1" t="s">
        <v>114</v>
      </c>
      <c r="D120" s="2">
        <v>1</v>
      </c>
      <c r="E120" s="2">
        <v>0</v>
      </c>
      <c r="F120" s="2">
        <v>0</v>
      </c>
      <c r="G120" s="2">
        <v>0</v>
      </c>
      <c r="H120" s="2">
        <v>-1</v>
      </c>
      <c r="I120" s="2">
        <v>-1</v>
      </c>
    </row>
    <row r="121" spans="1:9" outlineLevel="1" x14ac:dyDescent="0.2">
      <c r="A121" s="5" t="s">
        <v>625</v>
      </c>
      <c r="B121" s="5"/>
      <c r="C121" s="5"/>
      <c r="D121" s="7">
        <f t="shared" ref="D121:I121" si="4">SUBTOTAL(9,D80:D120)</f>
        <v>58</v>
      </c>
      <c r="E121" s="7">
        <f t="shared" si="4"/>
        <v>50</v>
      </c>
      <c r="F121" s="7">
        <f t="shared" si="4"/>
        <v>0</v>
      </c>
      <c r="G121" s="7">
        <f t="shared" si="4"/>
        <v>50</v>
      </c>
      <c r="H121" s="7">
        <f t="shared" si="4"/>
        <v>-8</v>
      </c>
      <c r="I121" s="7">
        <f t="shared" si="4"/>
        <v>-8</v>
      </c>
    </row>
    <row r="122" spans="1:9" outlineLevel="2" x14ac:dyDescent="0.2">
      <c r="A122" s="1" t="s">
        <v>558</v>
      </c>
      <c r="B122" s="1" t="s">
        <v>599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outlineLevel="2" x14ac:dyDescent="0.2">
      <c r="A123" s="1" t="s">
        <v>558</v>
      </c>
      <c r="B123" s="1" t="s">
        <v>599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outlineLevel="2" x14ac:dyDescent="0.2">
      <c r="A124" s="1" t="s">
        <v>558</v>
      </c>
      <c r="B124" s="1" t="s">
        <v>585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outlineLevel="2" x14ac:dyDescent="0.2">
      <c r="A125" s="1" t="s">
        <v>558</v>
      </c>
      <c r="B125" s="1" t="s">
        <v>586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outlineLevel="2" x14ac:dyDescent="0.2">
      <c r="A126" s="1" t="s">
        <v>558</v>
      </c>
      <c r="B126" s="1" t="s">
        <v>599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outlineLevel="2" x14ac:dyDescent="0.2">
      <c r="A127" s="1" t="s">
        <v>558</v>
      </c>
      <c r="B127" s="1" t="s">
        <v>599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outlineLevel="2" x14ac:dyDescent="0.2">
      <c r="A128" s="1" t="s">
        <v>558</v>
      </c>
      <c r="B128" s="1" t="s">
        <v>600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outlineLevel="2" x14ac:dyDescent="0.2">
      <c r="A129" s="1" t="s">
        <v>558</v>
      </c>
      <c r="B129" s="1" t="s">
        <v>587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outlineLevel="2" x14ac:dyDescent="0.2">
      <c r="A130" s="1" t="s">
        <v>558</v>
      </c>
      <c r="B130" s="1" t="s">
        <v>586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outlineLevel="2" x14ac:dyDescent="0.2">
      <c r="A131" s="1" t="s">
        <v>558</v>
      </c>
      <c r="B131" s="1" t="s">
        <v>586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outlineLevel="2" x14ac:dyDescent="0.2">
      <c r="A132" s="1" t="s">
        <v>558</v>
      </c>
      <c r="B132" s="1" t="s">
        <v>586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outlineLevel="2" x14ac:dyDescent="0.2">
      <c r="A133" s="1" t="s">
        <v>558</v>
      </c>
      <c r="B133" s="1" t="s">
        <v>599</v>
      </c>
      <c r="C133" s="1" t="s">
        <v>126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outlineLevel="2" x14ac:dyDescent="0.2">
      <c r="A134" s="1" t="s">
        <v>558</v>
      </c>
      <c r="B134" s="1" t="s">
        <v>600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outlineLevel="2" x14ac:dyDescent="0.2">
      <c r="A135" s="1" t="s">
        <v>558</v>
      </c>
      <c r="B135" s="1" t="s">
        <v>587</v>
      </c>
      <c r="C135" s="1" t="s">
        <v>128</v>
      </c>
      <c r="D135" s="2">
        <v>2</v>
      </c>
      <c r="E135" s="2">
        <v>2</v>
      </c>
      <c r="F135" s="2">
        <v>0</v>
      </c>
      <c r="G135" s="2">
        <v>2</v>
      </c>
      <c r="H135" s="2">
        <v>0</v>
      </c>
      <c r="I135" s="2">
        <v>0</v>
      </c>
    </row>
    <row r="136" spans="1:9" outlineLevel="2" x14ac:dyDescent="0.2">
      <c r="A136" s="1" t="s">
        <v>558</v>
      </c>
      <c r="B136" s="1" t="s">
        <v>600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outlineLevel="2" x14ac:dyDescent="0.2">
      <c r="A137" s="1" t="s">
        <v>558</v>
      </c>
      <c r="B137" s="1" t="s">
        <v>585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outlineLevel="2" x14ac:dyDescent="0.2">
      <c r="A138" s="1" t="s">
        <v>558</v>
      </c>
      <c r="B138" s="1" t="s">
        <v>587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outlineLevel="2" x14ac:dyDescent="0.2">
      <c r="A139" s="1" t="s">
        <v>558</v>
      </c>
      <c r="B139" s="1" t="s">
        <v>600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outlineLevel="2" x14ac:dyDescent="0.2">
      <c r="A140" s="1" t="s">
        <v>558</v>
      </c>
      <c r="B140" s="1" t="s">
        <v>585</v>
      </c>
      <c r="C140" s="1" t="s">
        <v>133</v>
      </c>
      <c r="D140" s="2">
        <v>2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</row>
    <row r="141" spans="1:9" outlineLevel="2" x14ac:dyDescent="0.2">
      <c r="A141" s="1" t="s">
        <v>558</v>
      </c>
      <c r="B141" s="1" t="s">
        <v>600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outlineLevel="2" x14ac:dyDescent="0.2">
      <c r="A142" s="1" t="s">
        <v>558</v>
      </c>
      <c r="B142" s="1" t="s">
        <v>588</v>
      </c>
      <c r="C142" s="1" t="s">
        <v>135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outlineLevel="2" x14ac:dyDescent="0.2">
      <c r="A143" s="1" t="s">
        <v>558</v>
      </c>
      <c r="B143" s="1" t="s">
        <v>587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outlineLevel="1" x14ac:dyDescent="0.2">
      <c r="A144" s="5" t="s">
        <v>626</v>
      </c>
      <c r="B144" s="5"/>
      <c r="C144" s="5"/>
      <c r="D144" s="7">
        <f t="shared" ref="D144:I144" si="5">SUBTOTAL(9,D122:D143)</f>
        <v>41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0</v>
      </c>
      <c r="I144" s="7">
        <f t="shared" si="5"/>
        <v>0</v>
      </c>
    </row>
    <row r="145" spans="1:9" outlineLevel="2" x14ac:dyDescent="0.2">
      <c r="A145" s="1" t="s">
        <v>559</v>
      </c>
      <c r="B145" s="1" t="s">
        <v>601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outlineLevel="2" x14ac:dyDescent="0.2">
      <c r="A146" s="1" t="s">
        <v>559</v>
      </c>
      <c r="B146" s="1" t="s">
        <v>601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outlineLevel="2" x14ac:dyDescent="0.2">
      <c r="A147" s="1" t="s">
        <v>559</v>
      </c>
      <c r="B147" s="1" t="s">
        <v>601</v>
      </c>
      <c r="C147" s="1" t="s">
        <v>161</v>
      </c>
      <c r="D147" s="2">
        <v>3</v>
      </c>
      <c r="E147" s="2">
        <v>3</v>
      </c>
      <c r="F147" s="2">
        <v>0</v>
      </c>
      <c r="G147" s="2">
        <v>3</v>
      </c>
      <c r="H147" s="2">
        <v>0</v>
      </c>
      <c r="I147" s="2">
        <v>0</v>
      </c>
    </row>
    <row r="148" spans="1:9" outlineLevel="2" x14ac:dyDescent="0.2">
      <c r="A148" s="1" t="s">
        <v>559</v>
      </c>
      <c r="B148" s="1" t="s">
        <v>601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outlineLevel="2" x14ac:dyDescent="0.2">
      <c r="A149" s="1" t="s">
        <v>559</v>
      </c>
      <c r="B149" s="1" t="s">
        <v>601</v>
      </c>
      <c r="C149" s="1" t="s">
        <v>139</v>
      </c>
      <c r="D149" s="2">
        <v>1</v>
      </c>
      <c r="E149" s="2">
        <v>1</v>
      </c>
      <c r="F149" s="2">
        <v>0</v>
      </c>
      <c r="G149" s="2">
        <v>1</v>
      </c>
      <c r="H149" s="2">
        <v>0</v>
      </c>
      <c r="I149" s="2">
        <v>0</v>
      </c>
    </row>
    <row r="150" spans="1:9" outlineLevel="2" x14ac:dyDescent="0.2">
      <c r="A150" s="1" t="s">
        <v>559</v>
      </c>
      <c r="B150" s="1" t="s">
        <v>601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outlineLevel="2" x14ac:dyDescent="0.2">
      <c r="A151" s="1" t="s">
        <v>559</v>
      </c>
      <c r="B151" s="1" t="s">
        <v>601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outlineLevel="2" x14ac:dyDescent="0.2">
      <c r="A152" s="1" t="s">
        <v>559</v>
      </c>
      <c r="B152" s="1" t="s">
        <v>601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outlineLevel="2" x14ac:dyDescent="0.2">
      <c r="A153" s="1" t="s">
        <v>559</v>
      </c>
      <c r="B153" s="1" t="s">
        <v>601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outlineLevel="2" x14ac:dyDescent="0.2">
      <c r="A154" s="1" t="s">
        <v>559</v>
      </c>
      <c r="B154" s="1" t="s">
        <v>601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outlineLevel="2" x14ac:dyDescent="0.2">
      <c r="A155" s="1" t="s">
        <v>559</v>
      </c>
      <c r="B155" s="1" t="s">
        <v>601</v>
      </c>
      <c r="C155" s="1" t="s">
        <v>145</v>
      </c>
      <c r="D155" s="2">
        <v>9</v>
      </c>
      <c r="E155" s="2">
        <v>9</v>
      </c>
      <c r="F155" s="2">
        <v>0</v>
      </c>
      <c r="G155" s="2">
        <v>9</v>
      </c>
      <c r="H155" s="2">
        <v>0</v>
      </c>
      <c r="I155" s="2">
        <v>0</v>
      </c>
    </row>
    <row r="156" spans="1:9" outlineLevel="2" x14ac:dyDescent="0.2">
      <c r="A156" s="1" t="s">
        <v>559</v>
      </c>
      <c r="B156" s="1" t="s">
        <v>601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outlineLevel="2" x14ac:dyDescent="0.2">
      <c r="A157" s="1" t="s">
        <v>559</v>
      </c>
      <c r="B157" s="1" t="s">
        <v>601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outlineLevel="2" x14ac:dyDescent="0.2">
      <c r="A158" s="1" t="s">
        <v>559</v>
      </c>
      <c r="B158" s="1" t="s">
        <v>601</v>
      </c>
      <c r="C158" s="1" t="s">
        <v>148</v>
      </c>
      <c r="D158" s="2">
        <v>7</v>
      </c>
      <c r="E158" s="2">
        <v>7</v>
      </c>
      <c r="F158" s="2">
        <v>0</v>
      </c>
      <c r="G158" s="2">
        <v>7</v>
      </c>
      <c r="H158" s="2">
        <v>0</v>
      </c>
      <c r="I158" s="2">
        <v>0</v>
      </c>
    </row>
    <row r="159" spans="1:9" outlineLevel="2" x14ac:dyDescent="0.2">
      <c r="A159" s="1" t="s">
        <v>559</v>
      </c>
      <c r="B159" s="1" t="s">
        <v>601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outlineLevel="2" x14ac:dyDescent="0.2">
      <c r="A160" s="1" t="s">
        <v>559</v>
      </c>
      <c r="B160" s="1" t="s">
        <v>601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outlineLevel="2" x14ac:dyDescent="0.2">
      <c r="A161" s="1" t="s">
        <v>559</v>
      </c>
      <c r="B161" s="1" t="s">
        <v>601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outlineLevel="2" x14ac:dyDescent="0.2">
      <c r="A162" s="1" t="s">
        <v>559</v>
      </c>
      <c r="B162" s="1" t="s">
        <v>601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outlineLevel="2" x14ac:dyDescent="0.2">
      <c r="A163" s="1" t="s">
        <v>559</v>
      </c>
      <c r="B163" s="1" t="s">
        <v>601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outlineLevel="2" x14ac:dyDescent="0.2">
      <c r="A164" s="1" t="s">
        <v>559</v>
      </c>
      <c r="B164" s="1" t="s">
        <v>601</v>
      </c>
      <c r="C164" s="1" t="s">
        <v>154</v>
      </c>
      <c r="D164" s="2">
        <v>1</v>
      </c>
      <c r="E164" s="2">
        <v>1</v>
      </c>
      <c r="F164" s="2">
        <v>0</v>
      </c>
      <c r="G164" s="2">
        <v>1</v>
      </c>
      <c r="H164" s="2">
        <v>0</v>
      </c>
      <c r="I164" s="2">
        <v>0</v>
      </c>
    </row>
    <row r="165" spans="1:9" outlineLevel="2" x14ac:dyDescent="0.2">
      <c r="A165" s="1" t="s">
        <v>559</v>
      </c>
      <c r="B165" s="1" t="s">
        <v>601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outlineLevel="2" x14ac:dyDescent="0.2">
      <c r="A166" s="1" t="s">
        <v>559</v>
      </c>
      <c r="B166" s="1" t="s">
        <v>601</v>
      </c>
      <c r="C166" s="1" t="s">
        <v>156</v>
      </c>
      <c r="D166" s="2">
        <v>1</v>
      </c>
      <c r="E166" s="2">
        <v>1</v>
      </c>
      <c r="F166" s="2">
        <v>0</v>
      </c>
      <c r="G166" s="2">
        <v>1</v>
      </c>
      <c r="H166" s="2">
        <v>0</v>
      </c>
      <c r="I166" s="2">
        <v>0</v>
      </c>
    </row>
    <row r="167" spans="1:9" outlineLevel="2" x14ac:dyDescent="0.2">
      <c r="A167" s="1" t="s">
        <v>559</v>
      </c>
      <c r="B167" s="1" t="s">
        <v>601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outlineLevel="2" x14ac:dyDescent="0.2">
      <c r="A168" s="1" t="s">
        <v>559</v>
      </c>
      <c r="B168" s="1" t="s">
        <v>601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outlineLevel="2" x14ac:dyDescent="0.2">
      <c r="A169" s="1" t="s">
        <v>559</v>
      </c>
      <c r="B169" s="1" t="s">
        <v>601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outlineLevel="1" x14ac:dyDescent="0.2">
      <c r="A170" s="5" t="s">
        <v>627</v>
      </c>
      <c r="B170" s="5"/>
      <c r="C170" s="5"/>
      <c r="D170" s="7">
        <f t="shared" ref="D170:I170" si="6">SUBTOTAL(9,D145:D169)</f>
        <v>37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0</v>
      </c>
      <c r="I170" s="7">
        <f t="shared" si="6"/>
        <v>0</v>
      </c>
    </row>
    <row r="171" spans="1:9" outlineLevel="2" x14ac:dyDescent="0.2">
      <c r="A171" s="1" t="s">
        <v>560</v>
      </c>
      <c r="B171" s="1" t="s">
        <v>602</v>
      </c>
      <c r="C171" s="1" t="s">
        <v>162</v>
      </c>
      <c r="D171" s="2">
        <v>2</v>
      </c>
      <c r="E171" s="2">
        <v>2</v>
      </c>
      <c r="F171" s="2">
        <v>0</v>
      </c>
      <c r="G171" s="2">
        <v>2</v>
      </c>
      <c r="H171" s="2">
        <v>0</v>
      </c>
      <c r="I171" s="2">
        <v>0</v>
      </c>
    </row>
    <row r="172" spans="1:9" outlineLevel="2" x14ac:dyDescent="0.2">
      <c r="A172" s="1" t="s">
        <v>560</v>
      </c>
      <c r="B172" s="1" t="s">
        <v>602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outlineLevel="2" x14ac:dyDescent="0.2">
      <c r="A173" s="1" t="s">
        <v>560</v>
      </c>
      <c r="B173" s="1" t="s">
        <v>602</v>
      </c>
      <c r="C173" s="1" t="s">
        <v>164</v>
      </c>
      <c r="D173" s="2">
        <v>1</v>
      </c>
      <c r="E173" s="2">
        <v>1</v>
      </c>
      <c r="F173" s="2">
        <v>0</v>
      </c>
      <c r="G173" s="2">
        <v>1</v>
      </c>
      <c r="H173" s="2">
        <v>0</v>
      </c>
      <c r="I173" s="2">
        <v>0</v>
      </c>
    </row>
    <row r="174" spans="1:9" outlineLevel="2" x14ac:dyDescent="0.2">
      <c r="A174" s="1" t="s">
        <v>560</v>
      </c>
      <c r="B174" s="1" t="s">
        <v>602</v>
      </c>
      <c r="C174" s="1" t="s">
        <v>165</v>
      </c>
      <c r="D174" s="2">
        <v>2</v>
      </c>
      <c r="E174" s="2">
        <v>2</v>
      </c>
      <c r="F174" s="2">
        <v>0</v>
      </c>
      <c r="G174" s="2">
        <v>2</v>
      </c>
      <c r="H174" s="2">
        <v>0</v>
      </c>
      <c r="I174" s="2">
        <v>0</v>
      </c>
    </row>
    <row r="175" spans="1:9" outlineLevel="2" x14ac:dyDescent="0.2">
      <c r="A175" s="1" t="s">
        <v>560</v>
      </c>
      <c r="B175" s="1" t="s">
        <v>602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outlineLevel="2" x14ac:dyDescent="0.2">
      <c r="A176" s="1" t="s">
        <v>560</v>
      </c>
      <c r="B176" s="1" t="s">
        <v>602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outlineLevel="2" x14ac:dyDescent="0.2">
      <c r="A177" s="1" t="s">
        <v>560</v>
      </c>
      <c r="B177" s="1" t="s">
        <v>602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outlineLevel="2" x14ac:dyDescent="0.2">
      <c r="A178" s="1" t="s">
        <v>560</v>
      </c>
      <c r="B178" s="1" t="s">
        <v>602</v>
      </c>
      <c r="C178" s="1" t="s">
        <v>168</v>
      </c>
      <c r="D178" s="2">
        <v>2</v>
      </c>
      <c r="E178" s="2">
        <v>2</v>
      </c>
      <c r="F178" s="2">
        <v>0</v>
      </c>
      <c r="G178" s="2">
        <v>2</v>
      </c>
      <c r="H178" s="2">
        <v>0</v>
      </c>
      <c r="I178" s="2">
        <v>0</v>
      </c>
    </row>
    <row r="179" spans="1:9" outlineLevel="2" x14ac:dyDescent="0.2">
      <c r="A179" s="1" t="s">
        <v>560</v>
      </c>
      <c r="B179" s="1" t="s">
        <v>602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outlineLevel="2" x14ac:dyDescent="0.2">
      <c r="A180" s="1" t="s">
        <v>560</v>
      </c>
      <c r="B180" s="1" t="s">
        <v>602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outlineLevel="2" x14ac:dyDescent="0.2">
      <c r="A181" s="1" t="s">
        <v>560</v>
      </c>
      <c r="B181" s="1" t="s">
        <v>602</v>
      </c>
      <c r="C181" s="1" t="s">
        <v>171</v>
      </c>
      <c r="D181" s="2">
        <v>1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</row>
    <row r="182" spans="1:9" outlineLevel="2" x14ac:dyDescent="0.2">
      <c r="A182" s="1" t="s">
        <v>560</v>
      </c>
      <c r="B182" s="1" t="s">
        <v>602</v>
      </c>
      <c r="C182" s="1" t="s">
        <v>172</v>
      </c>
      <c r="D182" s="2">
        <v>1</v>
      </c>
      <c r="E182" s="2">
        <v>1</v>
      </c>
      <c r="F182" s="2">
        <v>0</v>
      </c>
      <c r="G182" s="2">
        <v>1</v>
      </c>
      <c r="H182" s="2">
        <v>0</v>
      </c>
      <c r="I182" s="2">
        <v>0</v>
      </c>
    </row>
    <row r="183" spans="1:9" outlineLevel="2" x14ac:dyDescent="0.2">
      <c r="A183" s="1" t="s">
        <v>560</v>
      </c>
      <c r="B183" s="1" t="s">
        <v>602</v>
      </c>
      <c r="C183" s="1" t="s">
        <v>173</v>
      </c>
      <c r="D183" s="2">
        <v>4</v>
      </c>
      <c r="E183" s="2">
        <v>4</v>
      </c>
      <c r="F183" s="2">
        <v>0</v>
      </c>
      <c r="G183" s="2">
        <v>4</v>
      </c>
      <c r="H183" s="2">
        <v>0</v>
      </c>
      <c r="I183" s="2">
        <v>0</v>
      </c>
    </row>
    <row r="184" spans="1:9" outlineLevel="2" x14ac:dyDescent="0.2">
      <c r="A184" s="1" t="s">
        <v>560</v>
      </c>
      <c r="B184" s="1" t="s">
        <v>602</v>
      </c>
      <c r="C184" s="1" t="s">
        <v>174</v>
      </c>
      <c r="D184" s="2">
        <v>2</v>
      </c>
      <c r="E184" s="2">
        <v>2</v>
      </c>
      <c r="F184" s="2">
        <v>0</v>
      </c>
      <c r="G184" s="2">
        <v>2</v>
      </c>
      <c r="H184" s="2">
        <v>0</v>
      </c>
      <c r="I184" s="2">
        <v>0</v>
      </c>
    </row>
    <row r="185" spans="1:9" outlineLevel="2" x14ac:dyDescent="0.2">
      <c r="A185" s="1" t="s">
        <v>560</v>
      </c>
      <c r="B185" s="1" t="s">
        <v>602</v>
      </c>
      <c r="C185" s="1" t="s">
        <v>175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outlineLevel="2" x14ac:dyDescent="0.2">
      <c r="A186" s="1" t="s">
        <v>560</v>
      </c>
      <c r="B186" s="1" t="s">
        <v>602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outlineLevel="2" x14ac:dyDescent="0.2">
      <c r="A187" s="1" t="s">
        <v>560</v>
      </c>
      <c r="B187" s="1" t="s">
        <v>602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outlineLevel="2" x14ac:dyDescent="0.2">
      <c r="A188" s="1" t="s">
        <v>560</v>
      </c>
      <c r="B188" s="1" t="s">
        <v>602</v>
      </c>
      <c r="C188" s="1" t="s">
        <v>177</v>
      </c>
      <c r="D188" s="2">
        <v>2</v>
      </c>
      <c r="E188" s="2">
        <v>2</v>
      </c>
      <c r="F188" s="2">
        <v>0</v>
      </c>
      <c r="G188" s="2">
        <v>2</v>
      </c>
      <c r="H188" s="2">
        <v>0</v>
      </c>
      <c r="I188" s="2">
        <v>0</v>
      </c>
    </row>
    <row r="189" spans="1:9" outlineLevel="2" x14ac:dyDescent="0.2">
      <c r="A189" s="1" t="s">
        <v>560</v>
      </c>
      <c r="B189" s="1" t="s">
        <v>602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outlineLevel="2" x14ac:dyDescent="0.2">
      <c r="A190" s="1" t="s">
        <v>560</v>
      </c>
      <c r="B190" s="1" t="s">
        <v>602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outlineLevel="2" x14ac:dyDescent="0.2">
      <c r="A191" s="1" t="s">
        <v>560</v>
      </c>
      <c r="B191" s="1" t="s">
        <v>602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outlineLevel="2" x14ac:dyDescent="0.2">
      <c r="A192" s="1" t="s">
        <v>560</v>
      </c>
      <c r="B192" s="1" t="s">
        <v>602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outlineLevel="2" x14ac:dyDescent="0.2">
      <c r="A193" s="1" t="s">
        <v>560</v>
      </c>
      <c r="B193" s="1" t="s">
        <v>602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outlineLevel="2" x14ac:dyDescent="0.2">
      <c r="A194" s="1" t="s">
        <v>560</v>
      </c>
      <c r="B194" s="1" t="s">
        <v>602</v>
      </c>
      <c r="C194" s="1" t="s">
        <v>184</v>
      </c>
      <c r="D194" s="2">
        <v>1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</row>
    <row r="195" spans="1:9" outlineLevel="2" x14ac:dyDescent="0.2">
      <c r="A195" s="1" t="s">
        <v>560</v>
      </c>
      <c r="B195" s="1" t="s">
        <v>602</v>
      </c>
      <c r="C195" s="1" t="s">
        <v>185</v>
      </c>
      <c r="D195" s="2">
        <v>1</v>
      </c>
      <c r="E195" s="2">
        <v>1</v>
      </c>
      <c r="F195" s="2">
        <v>0</v>
      </c>
      <c r="G195" s="2">
        <v>1</v>
      </c>
      <c r="H195" s="2">
        <v>0</v>
      </c>
      <c r="I195" s="2">
        <v>0</v>
      </c>
    </row>
    <row r="196" spans="1:9" outlineLevel="2" x14ac:dyDescent="0.2">
      <c r="A196" s="1" t="s">
        <v>560</v>
      </c>
      <c r="B196" s="1" t="s">
        <v>602</v>
      </c>
      <c r="C196" s="1" t="s">
        <v>186</v>
      </c>
      <c r="D196" s="2">
        <v>2</v>
      </c>
      <c r="E196" s="2">
        <v>3</v>
      </c>
      <c r="F196" s="2">
        <v>0</v>
      </c>
      <c r="G196" s="2">
        <v>3</v>
      </c>
      <c r="H196" s="2">
        <v>1</v>
      </c>
      <c r="I196" s="2">
        <v>0</v>
      </c>
    </row>
    <row r="197" spans="1:9" outlineLevel="2" x14ac:dyDescent="0.2">
      <c r="A197" s="1" t="s">
        <v>560</v>
      </c>
      <c r="B197" s="1" t="s">
        <v>602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outlineLevel="2" x14ac:dyDescent="0.2">
      <c r="A198" s="1" t="s">
        <v>560</v>
      </c>
      <c r="B198" s="1" t="s">
        <v>602</v>
      </c>
      <c r="C198" s="1" t="s">
        <v>188</v>
      </c>
      <c r="D198" s="2">
        <v>1</v>
      </c>
      <c r="E198" s="2">
        <v>0</v>
      </c>
      <c r="F198" s="2">
        <v>1</v>
      </c>
      <c r="G198" s="2">
        <v>1</v>
      </c>
      <c r="H198" s="2">
        <v>0</v>
      </c>
      <c r="I198" s="2">
        <v>0</v>
      </c>
    </row>
    <row r="199" spans="1:9" outlineLevel="2" x14ac:dyDescent="0.2">
      <c r="A199" s="1" t="s">
        <v>560</v>
      </c>
      <c r="B199" s="1" t="s">
        <v>602</v>
      </c>
      <c r="C199" s="1" t="s">
        <v>189</v>
      </c>
      <c r="D199" s="2">
        <v>3</v>
      </c>
      <c r="E199" s="2">
        <v>3</v>
      </c>
      <c r="F199" s="2">
        <v>0</v>
      </c>
      <c r="G199" s="2">
        <v>3</v>
      </c>
      <c r="H199" s="2">
        <v>0</v>
      </c>
      <c r="I199" s="2">
        <v>0</v>
      </c>
    </row>
    <row r="200" spans="1:9" outlineLevel="2" x14ac:dyDescent="0.2">
      <c r="A200" s="1" t="s">
        <v>560</v>
      </c>
      <c r="B200" s="1" t="s">
        <v>602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outlineLevel="2" x14ac:dyDescent="0.2">
      <c r="A201" s="1" t="s">
        <v>560</v>
      </c>
      <c r="B201" s="1" t="s">
        <v>602</v>
      </c>
      <c r="C201" s="1" t="s">
        <v>191</v>
      </c>
      <c r="D201" s="2">
        <v>2</v>
      </c>
      <c r="E201" s="2">
        <v>2</v>
      </c>
      <c r="F201" s="2">
        <v>0</v>
      </c>
      <c r="G201" s="2">
        <v>2</v>
      </c>
      <c r="H201" s="2">
        <v>0</v>
      </c>
      <c r="I201" s="2">
        <v>0</v>
      </c>
    </row>
    <row r="202" spans="1:9" outlineLevel="2" x14ac:dyDescent="0.2">
      <c r="A202" s="1" t="s">
        <v>560</v>
      </c>
      <c r="B202" s="1" t="s">
        <v>602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outlineLevel="1" x14ac:dyDescent="0.2">
      <c r="A203" s="5" t="s">
        <v>628</v>
      </c>
      <c r="B203" s="5"/>
      <c r="C203" s="5"/>
      <c r="D203" s="7">
        <f t="shared" ref="D203:I203" si="7">SUBTOTAL(9,D171:D202)</f>
        <v>42</v>
      </c>
      <c r="E203" s="7">
        <f t="shared" si="7"/>
        <v>42</v>
      </c>
      <c r="F203" s="7">
        <f t="shared" si="7"/>
        <v>1</v>
      </c>
      <c r="G203" s="7">
        <f t="shared" si="7"/>
        <v>43</v>
      </c>
      <c r="H203" s="7">
        <f t="shared" si="7"/>
        <v>1</v>
      </c>
      <c r="I203" s="7">
        <f t="shared" si="7"/>
        <v>0</v>
      </c>
    </row>
    <row r="204" spans="1:9" outlineLevel="2" x14ac:dyDescent="0.2">
      <c r="A204" s="1" t="s">
        <v>561</v>
      </c>
      <c r="B204" s="1" t="s">
        <v>589</v>
      </c>
      <c r="C204" s="1" t="s">
        <v>194</v>
      </c>
      <c r="D204" s="2">
        <v>1</v>
      </c>
      <c r="E204" s="2">
        <v>1</v>
      </c>
      <c r="F204" s="2">
        <v>0</v>
      </c>
      <c r="G204" s="2">
        <v>1</v>
      </c>
      <c r="H204" s="2">
        <v>0</v>
      </c>
      <c r="I204" s="2">
        <v>0</v>
      </c>
    </row>
    <row r="205" spans="1:9" outlineLevel="2" x14ac:dyDescent="0.2">
      <c r="A205" s="1" t="s">
        <v>561</v>
      </c>
      <c r="B205" s="1" t="s">
        <v>603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outlineLevel="2" x14ac:dyDescent="0.2">
      <c r="A206" s="1" t="s">
        <v>561</v>
      </c>
      <c r="B206" s="1" t="s">
        <v>590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outlineLevel="2" x14ac:dyDescent="0.2">
      <c r="A207" s="1" t="s">
        <v>561</v>
      </c>
      <c r="B207" s="1" t="s">
        <v>590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outlineLevel="2" x14ac:dyDescent="0.2">
      <c r="A208" s="1" t="s">
        <v>561</v>
      </c>
      <c r="B208" s="1" t="s">
        <v>590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outlineLevel="2" x14ac:dyDescent="0.2">
      <c r="A209" s="1" t="s">
        <v>561</v>
      </c>
      <c r="B209" s="1" t="s">
        <v>604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outlineLevel="2" x14ac:dyDescent="0.2">
      <c r="A210" s="1" t="s">
        <v>561</v>
      </c>
      <c r="B210" s="1" t="s">
        <v>589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outlineLevel="2" x14ac:dyDescent="0.2">
      <c r="A211" s="1" t="s">
        <v>561</v>
      </c>
      <c r="B211" s="1" t="s">
        <v>590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outlineLevel="2" x14ac:dyDescent="0.2">
      <c r="A212" s="1" t="s">
        <v>561</v>
      </c>
      <c r="B212" s="1" t="s">
        <v>603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outlineLevel="2" x14ac:dyDescent="0.2">
      <c r="A213" s="1" t="s">
        <v>561</v>
      </c>
      <c r="B213" s="1" t="s">
        <v>591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outlineLevel="2" x14ac:dyDescent="0.2">
      <c r="A214" s="1" t="s">
        <v>561</v>
      </c>
      <c r="B214" s="1" t="s">
        <v>603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outlineLevel="2" x14ac:dyDescent="0.2">
      <c r="A215" s="1" t="s">
        <v>561</v>
      </c>
      <c r="B215" s="1" t="s">
        <v>589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outlineLevel="1" x14ac:dyDescent="0.2">
      <c r="A216" s="5" t="s">
        <v>629</v>
      </c>
      <c r="B216" s="5"/>
      <c r="C216" s="5"/>
      <c r="D216" s="7">
        <f t="shared" ref="D216:I216" si="8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outlineLevel="2" x14ac:dyDescent="0.2">
      <c r="A217" s="1" t="s">
        <v>562</v>
      </c>
      <c r="B217" s="1" t="s">
        <v>592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outlineLevel="2" x14ac:dyDescent="0.2">
      <c r="A218" s="1" t="s">
        <v>562</v>
      </c>
      <c r="B218" s="1" t="s">
        <v>592</v>
      </c>
      <c r="C218" s="1" t="s">
        <v>230</v>
      </c>
      <c r="D218" s="2">
        <v>8</v>
      </c>
      <c r="E218" s="2">
        <v>8</v>
      </c>
      <c r="F218" s="2">
        <v>0</v>
      </c>
      <c r="G218" s="2">
        <v>8</v>
      </c>
      <c r="H218" s="2">
        <v>0</v>
      </c>
      <c r="I218" s="2">
        <v>0</v>
      </c>
    </row>
    <row r="219" spans="1:9" outlineLevel="2" x14ac:dyDescent="0.2">
      <c r="A219" s="1" t="s">
        <v>562</v>
      </c>
      <c r="B219" s="1" t="s">
        <v>592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outlineLevel="2" x14ac:dyDescent="0.2">
      <c r="A220" s="1" t="s">
        <v>562</v>
      </c>
      <c r="B220" s="1" t="s">
        <v>592</v>
      </c>
      <c r="C220" s="1" t="s">
        <v>208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outlineLevel="2" x14ac:dyDescent="0.2">
      <c r="A221" s="1" t="s">
        <v>562</v>
      </c>
      <c r="B221" s="1" t="s">
        <v>592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outlineLevel="2" x14ac:dyDescent="0.2">
      <c r="A222" s="1" t="s">
        <v>562</v>
      </c>
      <c r="B222" s="1" t="s">
        <v>592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outlineLevel="2" x14ac:dyDescent="0.2">
      <c r="A223" s="1" t="s">
        <v>562</v>
      </c>
      <c r="B223" s="1" t="s">
        <v>592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outlineLevel="2" x14ac:dyDescent="0.2">
      <c r="A224" s="1" t="s">
        <v>562</v>
      </c>
      <c r="B224" s="1" t="s">
        <v>592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outlineLevel="2" x14ac:dyDescent="0.2">
      <c r="A225" s="1" t="s">
        <v>562</v>
      </c>
      <c r="B225" s="1" t="s">
        <v>592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outlineLevel="2" x14ac:dyDescent="0.2">
      <c r="A226" s="1" t="s">
        <v>562</v>
      </c>
      <c r="B226" s="1" t="s">
        <v>592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outlineLevel="2" x14ac:dyDescent="0.2">
      <c r="A227" s="1" t="s">
        <v>562</v>
      </c>
      <c r="B227" s="1" t="s">
        <v>592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outlineLevel="2" x14ac:dyDescent="0.2">
      <c r="A228" s="1" t="s">
        <v>562</v>
      </c>
      <c r="B228" s="1" t="s">
        <v>592</v>
      </c>
      <c r="C228" s="1" t="s">
        <v>216</v>
      </c>
      <c r="D228" s="2">
        <v>2</v>
      </c>
      <c r="E228" s="2">
        <v>2</v>
      </c>
      <c r="F228" s="2">
        <v>0</v>
      </c>
      <c r="G228" s="2">
        <v>2</v>
      </c>
      <c r="H228" s="2">
        <v>0</v>
      </c>
      <c r="I228" s="2">
        <v>0</v>
      </c>
    </row>
    <row r="229" spans="1:9" outlineLevel="2" x14ac:dyDescent="0.2">
      <c r="A229" s="1" t="s">
        <v>562</v>
      </c>
      <c r="B229" s="1" t="s">
        <v>592</v>
      </c>
      <c r="C229" s="1" t="s">
        <v>217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outlineLevel="2" x14ac:dyDescent="0.2">
      <c r="A230" s="1" t="s">
        <v>562</v>
      </c>
      <c r="B230" s="1" t="s">
        <v>592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outlineLevel="2" x14ac:dyDescent="0.2">
      <c r="A231" s="1" t="s">
        <v>562</v>
      </c>
      <c r="B231" s="1" t="s">
        <v>592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outlineLevel="2" x14ac:dyDescent="0.2">
      <c r="A232" s="1" t="s">
        <v>562</v>
      </c>
      <c r="B232" s="1" t="s">
        <v>592</v>
      </c>
      <c r="C232" s="1" t="s">
        <v>220</v>
      </c>
      <c r="D232" s="2">
        <v>2</v>
      </c>
      <c r="E232" s="2">
        <v>2</v>
      </c>
      <c r="F232" s="2">
        <v>0</v>
      </c>
      <c r="G232" s="2">
        <v>2</v>
      </c>
      <c r="H232" s="2">
        <v>0</v>
      </c>
      <c r="I232" s="2">
        <v>0</v>
      </c>
    </row>
    <row r="233" spans="1:9" outlineLevel="2" x14ac:dyDescent="0.2">
      <c r="A233" s="1" t="s">
        <v>562</v>
      </c>
      <c r="B233" s="1" t="s">
        <v>592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outlineLevel="2" x14ac:dyDescent="0.2">
      <c r="A234" s="1" t="s">
        <v>562</v>
      </c>
      <c r="B234" s="1" t="s">
        <v>592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outlineLevel="2" x14ac:dyDescent="0.2">
      <c r="A235" s="1" t="s">
        <v>562</v>
      </c>
      <c r="B235" s="1" t="s">
        <v>592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outlineLevel="2" x14ac:dyDescent="0.2">
      <c r="A236" s="1" t="s">
        <v>562</v>
      </c>
      <c r="B236" s="1" t="s">
        <v>592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outlineLevel="2" x14ac:dyDescent="0.2">
      <c r="A237" s="1" t="s">
        <v>562</v>
      </c>
      <c r="B237" s="1" t="s">
        <v>592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outlineLevel="2" x14ac:dyDescent="0.2">
      <c r="A238" s="1" t="s">
        <v>562</v>
      </c>
      <c r="B238" s="1" t="s">
        <v>592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outlineLevel="2" x14ac:dyDescent="0.2">
      <c r="A239" s="1" t="s">
        <v>562</v>
      </c>
      <c r="B239" s="1" t="s">
        <v>592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outlineLevel="2" x14ac:dyDescent="0.2">
      <c r="A240" s="1" t="s">
        <v>562</v>
      </c>
      <c r="B240" s="1" t="s">
        <v>592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outlineLevel="2" x14ac:dyDescent="0.2">
      <c r="A241" s="1" t="s">
        <v>562</v>
      </c>
      <c r="B241" s="1" t="s">
        <v>592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outlineLevel="1" x14ac:dyDescent="0.2">
      <c r="A242" s="5" t="s">
        <v>630</v>
      </c>
      <c r="B242" s="5"/>
      <c r="C242" s="5"/>
      <c r="D242" s="7">
        <f t="shared" ref="D242:I242" si="9">SUBTOTAL(9,D217:D241)</f>
        <v>33</v>
      </c>
      <c r="E242" s="7">
        <f t="shared" si="9"/>
        <v>33</v>
      </c>
      <c r="F242" s="7">
        <f t="shared" si="9"/>
        <v>0</v>
      </c>
      <c r="G242" s="7">
        <f t="shared" si="9"/>
        <v>33</v>
      </c>
      <c r="H242" s="7">
        <f t="shared" si="9"/>
        <v>0</v>
      </c>
      <c r="I242" s="7">
        <f t="shared" si="9"/>
        <v>0</v>
      </c>
    </row>
    <row r="243" spans="1:9" outlineLevel="2" x14ac:dyDescent="0.2">
      <c r="A243" s="1" t="s">
        <v>563</v>
      </c>
      <c r="B243" s="1" t="s">
        <v>575</v>
      </c>
      <c r="C243" s="1" t="s">
        <v>231</v>
      </c>
      <c r="D243" s="2">
        <v>1</v>
      </c>
      <c r="E243" s="2">
        <v>1</v>
      </c>
      <c r="F243" s="2">
        <v>0</v>
      </c>
      <c r="G243" s="2">
        <v>1</v>
      </c>
      <c r="H243" s="2">
        <v>0</v>
      </c>
      <c r="I243" s="2">
        <v>0</v>
      </c>
    </row>
    <row r="244" spans="1:9" outlineLevel="2" x14ac:dyDescent="0.2">
      <c r="A244" s="1" t="s">
        <v>563</v>
      </c>
      <c r="B244" s="1" t="s">
        <v>575</v>
      </c>
      <c r="C244" s="1" t="s">
        <v>232</v>
      </c>
      <c r="D244" s="2">
        <v>3</v>
      </c>
      <c r="E244" s="2">
        <v>3</v>
      </c>
      <c r="F244" s="2">
        <v>0</v>
      </c>
      <c r="G244" s="2">
        <v>3</v>
      </c>
      <c r="H244" s="2">
        <v>0</v>
      </c>
      <c r="I244" s="2">
        <v>0</v>
      </c>
    </row>
    <row r="245" spans="1:9" outlineLevel="2" x14ac:dyDescent="0.2">
      <c r="A245" s="1" t="s">
        <v>563</v>
      </c>
      <c r="B245" s="1" t="s">
        <v>575</v>
      </c>
      <c r="C245" s="1" t="s">
        <v>233</v>
      </c>
      <c r="D245" s="2">
        <v>3</v>
      </c>
      <c r="E245" s="2">
        <v>3</v>
      </c>
      <c r="F245" s="2">
        <v>0</v>
      </c>
      <c r="G245" s="2">
        <v>3</v>
      </c>
      <c r="H245" s="2">
        <v>0</v>
      </c>
      <c r="I245" s="2">
        <v>0</v>
      </c>
    </row>
    <row r="246" spans="1:9" outlineLevel="2" x14ac:dyDescent="0.2">
      <c r="A246" s="1" t="s">
        <v>563</v>
      </c>
      <c r="B246" s="1" t="s">
        <v>575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outlineLevel="2" x14ac:dyDescent="0.2">
      <c r="A247" s="1" t="s">
        <v>563</v>
      </c>
      <c r="B247" s="1" t="s">
        <v>575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outlineLevel="2" x14ac:dyDescent="0.2">
      <c r="A248" s="1" t="s">
        <v>563</v>
      </c>
      <c r="B248" s="1" t="s">
        <v>575</v>
      </c>
      <c r="C248" s="1" t="s">
        <v>269</v>
      </c>
      <c r="D248" s="2">
        <v>1</v>
      </c>
      <c r="E248" s="2">
        <v>1</v>
      </c>
      <c r="F248" s="2">
        <v>0</v>
      </c>
      <c r="G248" s="2">
        <v>1</v>
      </c>
      <c r="H248" s="2">
        <v>0</v>
      </c>
      <c r="I248" s="2">
        <v>0</v>
      </c>
    </row>
    <row r="249" spans="1:9" outlineLevel="2" x14ac:dyDescent="0.2">
      <c r="A249" s="1" t="s">
        <v>563</v>
      </c>
      <c r="B249" s="1" t="s">
        <v>575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outlineLevel="2" x14ac:dyDescent="0.2">
      <c r="A250" s="1" t="s">
        <v>563</v>
      </c>
      <c r="B250" s="1" t="s">
        <v>575</v>
      </c>
      <c r="C250" s="1" t="s">
        <v>236</v>
      </c>
      <c r="D250" s="2">
        <v>2</v>
      </c>
      <c r="E250" s="2">
        <v>2</v>
      </c>
      <c r="F250" s="2">
        <v>0</v>
      </c>
      <c r="G250" s="2">
        <v>2</v>
      </c>
      <c r="H250" s="2">
        <v>0</v>
      </c>
      <c r="I250" s="2">
        <v>0</v>
      </c>
    </row>
    <row r="251" spans="1:9" outlineLevel="2" x14ac:dyDescent="0.2">
      <c r="A251" s="1" t="s">
        <v>563</v>
      </c>
      <c r="B251" s="1" t="s">
        <v>575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outlineLevel="2" x14ac:dyDescent="0.2">
      <c r="A252" s="1" t="s">
        <v>563</v>
      </c>
      <c r="B252" s="1" t="s">
        <v>575</v>
      </c>
      <c r="C252" s="1" t="s">
        <v>238</v>
      </c>
      <c r="D252" s="2">
        <v>3</v>
      </c>
      <c r="E252" s="2">
        <v>3</v>
      </c>
      <c r="F252" s="2">
        <v>0</v>
      </c>
      <c r="G252" s="2">
        <v>3</v>
      </c>
      <c r="H252" s="2">
        <v>0</v>
      </c>
      <c r="I252" s="2">
        <v>0</v>
      </c>
    </row>
    <row r="253" spans="1:9" outlineLevel="2" x14ac:dyDescent="0.2">
      <c r="A253" s="1" t="s">
        <v>563</v>
      </c>
      <c r="B253" s="1" t="s">
        <v>575</v>
      </c>
      <c r="C253" s="1" t="s">
        <v>239</v>
      </c>
      <c r="D253" s="2">
        <v>1</v>
      </c>
      <c r="E253" s="2">
        <v>1</v>
      </c>
      <c r="F253" s="2">
        <v>0</v>
      </c>
      <c r="G253" s="2">
        <v>1</v>
      </c>
      <c r="H253" s="2">
        <v>0</v>
      </c>
      <c r="I253" s="2">
        <v>0</v>
      </c>
    </row>
    <row r="254" spans="1:9" outlineLevel="2" x14ac:dyDescent="0.2">
      <c r="A254" s="1" t="s">
        <v>563</v>
      </c>
      <c r="B254" s="1" t="s">
        <v>575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outlineLevel="2" x14ac:dyDescent="0.2">
      <c r="A255" s="1" t="s">
        <v>563</v>
      </c>
      <c r="B255" s="1" t="s">
        <v>575</v>
      </c>
      <c r="C255" s="1" t="s">
        <v>271</v>
      </c>
      <c r="D255" s="2">
        <v>8</v>
      </c>
      <c r="E255" s="2">
        <v>8</v>
      </c>
      <c r="F255" s="2">
        <v>0</v>
      </c>
      <c r="G255" s="2">
        <v>8</v>
      </c>
      <c r="H255" s="2">
        <v>0</v>
      </c>
      <c r="I255" s="2">
        <v>0</v>
      </c>
    </row>
    <row r="256" spans="1:9" outlineLevel="2" x14ac:dyDescent="0.2">
      <c r="A256" s="1" t="s">
        <v>563</v>
      </c>
      <c r="B256" s="1" t="s">
        <v>575</v>
      </c>
      <c r="C256" s="1" t="s">
        <v>272</v>
      </c>
      <c r="D256" s="2">
        <v>2</v>
      </c>
      <c r="E256" s="2">
        <v>2</v>
      </c>
      <c r="F256" s="2">
        <v>0</v>
      </c>
      <c r="G256" s="2">
        <v>2</v>
      </c>
      <c r="H256" s="2">
        <v>0</v>
      </c>
      <c r="I256" s="2">
        <v>0</v>
      </c>
    </row>
    <row r="257" spans="1:9" outlineLevel="2" x14ac:dyDescent="0.2">
      <c r="A257" s="1" t="s">
        <v>563</v>
      </c>
      <c r="B257" s="1" t="s">
        <v>575</v>
      </c>
      <c r="C257" s="1" t="s">
        <v>241</v>
      </c>
      <c r="D257" s="2">
        <v>2</v>
      </c>
      <c r="E257" s="2">
        <v>5</v>
      </c>
      <c r="F257" s="2">
        <v>0</v>
      </c>
      <c r="G257" s="2">
        <v>5</v>
      </c>
      <c r="H257" s="2">
        <v>3</v>
      </c>
      <c r="I257" s="2">
        <v>0</v>
      </c>
    </row>
    <row r="258" spans="1:9" outlineLevel="2" x14ac:dyDescent="0.2">
      <c r="A258" s="1" t="s">
        <v>563</v>
      </c>
      <c r="B258" s="1" t="s">
        <v>575</v>
      </c>
      <c r="C258" s="1" t="s">
        <v>242</v>
      </c>
      <c r="D258" s="2">
        <v>1</v>
      </c>
      <c r="E258" s="2">
        <v>1</v>
      </c>
      <c r="F258" s="2">
        <v>0</v>
      </c>
      <c r="G258" s="2">
        <v>1</v>
      </c>
      <c r="H258" s="2">
        <v>0</v>
      </c>
      <c r="I258" s="2">
        <v>0</v>
      </c>
    </row>
    <row r="259" spans="1:9" outlineLevel="2" x14ac:dyDescent="0.2">
      <c r="A259" s="1" t="s">
        <v>563</v>
      </c>
      <c r="B259" s="1" t="s">
        <v>575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outlineLevel="2" x14ac:dyDescent="0.2">
      <c r="A260" s="1" t="s">
        <v>563</v>
      </c>
      <c r="B260" s="1" t="s">
        <v>575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outlineLevel="2" x14ac:dyDescent="0.2">
      <c r="A261" s="1" t="s">
        <v>563</v>
      </c>
      <c r="B261" s="1" t="s">
        <v>575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outlineLevel="2" x14ac:dyDescent="0.2">
      <c r="A262" s="1" t="s">
        <v>563</v>
      </c>
      <c r="B262" s="1" t="s">
        <v>575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outlineLevel="2" x14ac:dyDescent="0.2">
      <c r="A263" s="1" t="s">
        <v>563</v>
      </c>
      <c r="B263" s="1" t="s">
        <v>575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outlineLevel="2" x14ac:dyDescent="0.2">
      <c r="A264" s="1" t="s">
        <v>563</v>
      </c>
      <c r="B264" s="1" t="s">
        <v>575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outlineLevel="2" x14ac:dyDescent="0.2">
      <c r="A265" s="1" t="s">
        <v>563</v>
      </c>
      <c r="B265" s="1" t="s">
        <v>575</v>
      </c>
      <c r="C265" s="1" t="s">
        <v>249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outlineLevel="2" x14ac:dyDescent="0.2">
      <c r="A266" s="1" t="s">
        <v>563</v>
      </c>
      <c r="B266" s="1" t="s">
        <v>575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outlineLevel="2" x14ac:dyDescent="0.2">
      <c r="A267" s="1" t="s">
        <v>563</v>
      </c>
      <c r="B267" s="1" t="s">
        <v>575</v>
      </c>
      <c r="C267" s="1" t="s">
        <v>251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outlineLevel="2" x14ac:dyDescent="0.2">
      <c r="A268" s="1" t="s">
        <v>563</v>
      </c>
      <c r="B268" s="1" t="s">
        <v>575</v>
      </c>
      <c r="C268" s="1" t="s">
        <v>252</v>
      </c>
      <c r="D268" s="2">
        <v>33</v>
      </c>
      <c r="E268" s="2">
        <v>42</v>
      </c>
      <c r="F268" s="2">
        <v>0</v>
      </c>
      <c r="G268" s="2">
        <v>42</v>
      </c>
      <c r="H268" s="2">
        <v>9</v>
      </c>
      <c r="I268" s="2">
        <v>0</v>
      </c>
    </row>
    <row r="269" spans="1:9" outlineLevel="2" x14ac:dyDescent="0.2">
      <c r="A269" s="1" t="s">
        <v>563</v>
      </c>
      <c r="B269" s="1" t="s">
        <v>575</v>
      </c>
      <c r="C269" s="1" t="s">
        <v>253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outlineLevel="2" x14ac:dyDescent="0.2">
      <c r="A270" s="1" t="s">
        <v>563</v>
      </c>
      <c r="B270" s="1" t="s">
        <v>575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outlineLevel="2" x14ac:dyDescent="0.2">
      <c r="A271" s="1" t="s">
        <v>563</v>
      </c>
      <c r="B271" s="1" t="s">
        <v>575</v>
      </c>
      <c r="C271" s="1" t="s">
        <v>255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outlineLevel="2" x14ac:dyDescent="0.2">
      <c r="A272" s="1" t="s">
        <v>563</v>
      </c>
      <c r="B272" s="1" t="s">
        <v>575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outlineLevel="2" x14ac:dyDescent="0.2">
      <c r="A273" s="1" t="s">
        <v>563</v>
      </c>
      <c r="B273" s="1" t="s">
        <v>575</v>
      </c>
      <c r="C273" s="1" t="s">
        <v>257</v>
      </c>
      <c r="D273" s="2">
        <v>1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</row>
    <row r="274" spans="1:9" outlineLevel="2" x14ac:dyDescent="0.2">
      <c r="A274" s="1" t="s">
        <v>563</v>
      </c>
      <c r="B274" s="1" t="s">
        <v>575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outlineLevel="2" x14ac:dyDescent="0.2">
      <c r="A275" s="1" t="s">
        <v>563</v>
      </c>
      <c r="B275" s="1" t="s">
        <v>575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outlineLevel="2" x14ac:dyDescent="0.2">
      <c r="A276" s="1" t="s">
        <v>563</v>
      </c>
      <c r="B276" s="1" t="s">
        <v>575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outlineLevel="2" x14ac:dyDescent="0.2">
      <c r="A277" s="1" t="s">
        <v>563</v>
      </c>
      <c r="B277" s="1" t="s">
        <v>575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outlineLevel="2" x14ac:dyDescent="0.2">
      <c r="A278" s="1" t="s">
        <v>563</v>
      </c>
      <c r="B278" s="1" t="s">
        <v>575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outlineLevel="2" x14ac:dyDescent="0.2">
      <c r="A279" s="1" t="s">
        <v>563</v>
      </c>
      <c r="B279" s="1" t="s">
        <v>575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outlineLevel="2" x14ac:dyDescent="0.2">
      <c r="A280" s="1" t="s">
        <v>563</v>
      </c>
      <c r="B280" s="1" t="s">
        <v>575</v>
      </c>
      <c r="C280" s="1" t="s">
        <v>263</v>
      </c>
      <c r="D280" s="2">
        <v>3</v>
      </c>
      <c r="E280" s="2">
        <v>4</v>
      </c>
      <c r="F280" s="2">
        <v>0</v>
      </c>
      <c r="G280" s="2">
        <v>4</v>
      </c>
      <c r="H280" s="2">
        <v>1</v>
      </c>
      <c r="I280" s="2">
        <v>0</v>
      </c>
    </row>
    <row r="281" spans="1:9" outlineLevel="2" x14ac:dyDescent="0.2">
      <c r="A281" s="1" t="s">
        <v>563</v>
      </c>
      <c r="B281" s="1" t="s">
        <v>575</v>
      </c>
      <c r="C281" s="1" t="s">
        <v>264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outlineLevel="2" x14ac:dyDescent="0.2">
      <c r="A282" s="1" t="s">
        <v>563</v>
      </c>
      <c r="B282" s="1" t="s">
        <v>575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outlineLevel="2" x14ac:dyDescent="0.2">
      <c r="A283" s="1" t="s">
        <v>563</v>
      </c>
      <c r="B283" s="1" t="s">
        <v>575</v>
      </c>
      <c r="C283" s="1" t="s">
        <v>266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outlineLevel="2" x14ac:dyDescent="0.2">
      <c r="A284" s="1" t="s">
        <v>563</v>
      </c>
      <c r="B284" s="1" t="s">
        <v>575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outlineLevel="1" x14ac:dyDescent="0.2">
      <c r="A285" s="5" t="s">
        <v>631</v>
      </c>
      <c r="B285" s="5"/>
      <c r="C285" s="5"/>
      <c r="D285" s="7">
        <f t="shared" ref="D285:I285" si="10">SUBTOTAL(9,D243:D284)</f>
        <v>95</v>
      </c>
      <c r="E285" s="7">
        <f t="shared" si="10"/>
        <v>108</v>
      </c>
      <c r="F285" s="7">
        <f t="shared" si="10"/>
        <v>0</v>
      </c>
      <c r="G285" s="7">
        <f t="shared" si="10"/>
        <v>108</v>
      </c>
      <c r="H285" s="7">
        <f t="shared" si="10"/>
        <v>13</v>
      </c>
      <c r="I285" s="7">
        <f t="shared" si="10"/>
        <v>0</v>
      </c>
    </row>
    <row r="286" spans="1:9" outlineLevel="2" x14ac:dyDescent="0.2">
      <c r="A286" s="1" t="s">
        <v>564</v>
      </c>
      <c r="B286" s="1" t="s">
        <v>605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outlineLevel="2" x14ac:dyDescent="0.2">
      <c r="A287" s="1" t="s">
        <v>564</v>
      </c>
      <c r="B287" s="1" t="s">
        <v>605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outlineLevel="2" x14ac:dyDescent="0.2">
      <c r="A288" s="1" t="s">
        <v>564</v>
      </c>
      <c r="B288" s="1" t="s">
        <v>605</v>
      </c>
      <c r="C288" s="1" t="s">
        <v>274</v>
      </c>
      <c r="D288" s="2">
        <v>1</v>
      </c>
      <c r="E288" s="2">
        <v>1</v>
      </c>
      <c r="F288" s="2">
        <v>0</v>
      </c>
      <c r="G288" s="2">
        <v>1</v>
      </c>
      <c r="H288" s="2">
        <v>0</v>
      </c>
      <c r="I288" s="2">
        <v>0</v>
      </c>
    </row>
    <row r="289" spans="1:9" outlineLevel="2" x14ac:dyDescent="0.2">
      <c r="A289" s="1" t="s">
        <v>564</v>
      </c>
      <c r="B289" s="1" t="s">
        <v>605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outlineLevel="2" x14ac:dyDescent="0.2">
      <c r="A290" s="1" t="s">
        <v>564</v>
      </c>
      <c r="B290" s="1" t="s">
        <v>605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outlineLevel="2" x14ac:dyDescent="0.2">
      <c r="A291" s="1" t="s">
        <v>564</v>
      </c>
      <c r="B291" s="1" t="s">
        <v>605</v>
      </c>
      <c r="C291" s="1" t="s">
        <v>277</v>
      </c>
      <c r="D291" s="2">
        <v>2</v>
      </c>
      <c r="E291" s="2">
        <v>2</v>
      </c>
      <c r="F291" s="2">
        <v>0</v>
      </c>
      <c r="G291" s="2">
        <v>2</v>
      </c>
      <c r="H291" s="2">
        <v>0</v>
      </c>
      <c r="I291" s="2">
        <v>0</v>
      </c>
    </row>
    <row r="292" spans="1:9" outlineLevel="2" x14ac:dyDescent="0.2">
      <c r="A292" s="1" t="s">
        <v>564</v>
      </c>
      <c r="B292" s="1" t="s">
        <v>605</v>
      </c>
      <c r="C292" s="1" t="s">
        <v>278</v>
      </c>
      <c r="D292" s="2">
        <v>3</v>
      </c>
      <c r="E292" s="2">
        <v>3</v>
      </c>
      <c r="F292" s="2">
        <v>0</v>
      </c>
      <c r="G292" s="2">
        <v>3</v>
      </c>
      <c r="H292" s="2">
        <v>0</v>
      </c>
      <c r="I292" s="2">
        <v>0</v>
      </c>
    </row>
    <row r="293" spans="1:9" outlineLevel="2" x14ac:dyDescent="0.2">
      <c r="A293" s="1" t="s">
        <v>564</v>
      </c>
      <c r="B293" s="1" t="s">
        <v>605</v>
      </c>
      <c r="C293" s="1" t="s">
        <v>279</v>
      </c>
      <c r="D293" s="2">
        <v>3</v>
      </c>
      <c r="E293" s="2">
        <v>3</v>
      </c>
      <c r="F293" s="2">
        <v>0</v>
      </c>
      <c r="G293" s="2">
        <v>3</v>
      </c>
      <c r="H293" s="2">
        <v>0</v>
      </c>
      <c r="I293" s="2">
        <v>0</v>
      </c>
    </row>
    <row r="294" spans="1:9" outlineLevel="2" x14ac:dyDescent="0.2">
      <c r="A294" s="1" t="s">
        <v>564</v>
      </c>
      <c r="B294" s="1" t="s">
        <v>605</v>
      </c>
      <c r="C294" s="1" t="s">
        <v>280</v>
      </c>
      <c r="D294" s="2">
        <v>8</v>
      </c>
      <c r="E294" s="2">
        <v>8</v>
      </c>
      <c r="F294" s="2">
        <v>0</v>
      </c>
      <c r="G294" s="2">
        <v>8</v>
      </c>
      <c r="H294" s="2">
        <v>0</v>
      </c>
      <c r="I294" s="2">
        <v>0</v>
      </c>
    </row>
    <row r="295" spans="1:9" outlineLevel="2" x14ac:dyDescent="0.2">
      <c r="A295" s="1" t="s">
        <v>564</v>
      </c>
      <c r="B295" s="1" t="s">
        <v>605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outlineLevel="1" x14ac:dyDescent="0.2">
      <c r="A296" s="5" t="s">
        <v>632</v>
      </c>
      <c r="B296" s="5"/>
      <c r="C296" s="5"/>
      <c r="D296" s="7">
        <f t="shared" ref="D296:I296" si="11">SUBTOTAL(9,D286:D295)</f>
        <v>24</v>
      </c>
      <c r="E296" s="7">
        <f t="shared" si="11"/>
        <v>24</v>
      </c>
      <c r="F296" s="7">
        <f t="shared" si="11"/>
        <v>0</v>
      </c>
      <c r="G296" s="7">
        <f t="shared" si="11"/>
        <v>24</v>
      </c>
      <c r="H296" s="7">
        <f t="shared" si="11"/>
        <v>0</v>
      </c>
      <c r="I296" s="7">
        <f t="shared" si="11"/>
        <v>0</v>
      </c>
    </row>
    <row r="297" spans="1:9" outlineLevel="2" x14ac:dyDescent="0.2">
      <c r="A297" s="1" t="s">
        <v>565</v>
      </c>
      <c r="B297" s="1" t="s">
        <v>606</v>
      </c>
      <c r="C297" s="1" t="s">
        <v>283</v>
      </c>
      <c r="D297" s="2">
        <v>2</v>
      </c>
      <c r="E297" s="2">
        <v>2</v>
      </c>
      <c r="F297" s="2">
        <v>0</v>
      </c>
      <c r="G297" s="2">
        <v>2</v>
      </c>
      <c r="H297" s="2">
        <v>0</v>
      </c>
      <c r="I297" s="2">
        <v>0</v>
      </c>
    </row>
    <row r="298" spans="1:9" outlineLevel="2" x14ac:dyDescent="0.2">
      <c r="A298" s="1" t="s">
        <v>565</v>
      </c>
      <c r="B298" s="1" t="s">
        <v>606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outlineLevel="2" x14ac:dyDescent="0.2">
      <c r="A299" s="1" t="s">
        <v>565</v>
      </c>
      <c r="B299" s="1" t="s">
        <v>606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outlineLevel="2" x14ac:dyDescent="0.2">
      <c r="A300" s="1" t="s">
        <v>565</v>
      </c>
      <c r="B300" s="1" t="s">
        <v>606</v>
      </c>
      <c r="C300" s="1" t="s">
        <v>286</v>
      </c>
      <c r="D300" s="2">
        <v>1</v>
      </c>
      <c r="E300" s="2">
        <v>1</v>
      </c>
      <c r="F300" s="2">
        <v>0</v>
      </c>
      <c r="G300" s="2">
        <v>1</v>
      </c>
      <c r="H300" s="2">
        <v>0</v>
      </c>
      <c r="I300" s="2">
        <v>0</v>
      </c>
    </row>
    <row r="301" spans="1:9" outlineLevel="2" x14ac:dyDescent="0.2">
      <c r="A301" s="1" t="s">
        <v>565</v>
      </c>
      <c r="B301" s="1" t="s">
        <v>606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outlineLevel="2" x14ac:dyDescent="0.2">
      <c r="A302" s="1" t="s">
        <v>565</v>
      </c>
      <c r="B302" s="1" t="s">
        <v>606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outlineLevel="2" x14ac:dyDescent="0.2">
      <c r="A303" s="1" t="s">
        <v>565</v>
      </c>
      <c r="B303" s="1" t="s">
        <v>606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outlineLevel="2" x14ac:dyDescent="0.2">
      <c r="A304" s="1" t="s">
        <v>565</v>
      </c>
      <c r="B304" s="1" t="s">
        <v>606</v>
      </c>
      <c r="C304" s="1" t="s">
        <v>288</v>
      </c>
      <c r="D304" s="2">
        <v>2</v>
      </c>
      <c r="E304" s="2">
        <v>2</v>
      </c>
      <c r="F304" s="2">
        <v>0</v>
      </c>
      <c r="G304" s="2">
        <v>2</v>
      </c>
      <c r="H304" s="2">
        <v>0</v>
      </c>
      <c r="I304" s="2">
        <v>0</v>
      </c>
    </row>
    <row r="305" spans="1:9" outlineLevel="2" x14ac:dyDescent="0.2">
      <c r="A305" s="1" t="s">
        <v>565</v>
      </c>
      <c r="B305" s="1" t="s">
        <v>606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outlineLevel="2" x14ac:dyDescent="0.2">
      <c r="A306" s="1" t="s">
        <v>565</v>
      </c>
      <c r="B306" s="1" t="s">
        <v>606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outlineLevel="2" x14ac:dyDescent="0.2">
      <c r="A307" s="1" t="s">
        <v>565</v>
      </c>
      <c r="B307" s="1" t="s">
        <v>606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outlineLevel="2" x14ac:dyDescent="0.2">
      <c r="A308" s="1" t="s">
        <v>565</v>
      </c>
      <c r="B308" s="1" t="s">
        <v>606</v>
      </c>
      <c r="C308" s="1" t="s">
        <v>292</v>
      </c>
      <c r="D308" s="2">
        <v>2</v>
      </c>
      <c r="E308" s="2">
        <v>2</v>
      </c>
      <c r="F308" s="2">
        <v>0</v>
      </c>
      <c r="G308" s="2">
        <v>2</v>
      </c>
      <c r="H308" s="2">
        <v>0</v>
      </c>
      <c r="I308" s="2">
        <v>0</v>
      </c>
    </row>
    <row r="309" spans="1:9" outlineLevel="2" x14ac:dyDescent="0.2">
      <c r="A309" s="1" t="s">
        <v>565</v>
      </c>
      <c r="B309" s="1" t="s">
        <v>606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outlineLevel="2" x14ac:dyDescent="0.2">
      <c r="A310" s="1" t="s">
        <v>565</v>
      </c>
      <c r="B310" s="1" t="s">
        <v>606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outlineLevel="2" x14ac:dyDescent="0.2">
      <c r="A311" s="1" t="s">
        <v>565</v>
      </c>
      <c r="B311" s="1" t="s">
        <v>606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outlineLevel="2" x14ac:dyDescent="0.2">
      <c r="A312" s="1" t="s">
        <v>565</v>
      </c>
      <c r="B312" s="1" t="s">
        <v>606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outlineLevel="2" x14ac:dyDescent="0.2">
      <c r="A313" s="1" t="s">
        <v>565</v>
      </c>
      <c r="B313" s="1" t="s">
        <v>606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outlineLevel="2" x14ac:dyDescent="0.2">
      <c r="A314" s="1" t="s">
        <v>565</v>
      </c>
      <c r="B314" s="1" t="s">
        <v>606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outlineLevel="2" x14ac:dyDescent="0.2">
      <c r="A315" s="1" t="s">
        <v>565</v>
      </c>
      <c r="B315" s="1" t="s">
        <v>606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outlineLevel="2" x14ac:dyDescent="0.2">
      <c r="A316" s="1" t="s">
        <v>565</v>
      </c>
      <c r="B316" s="1" t="s">
        <v>606</v>
      </c>
      <c r="C316" s="1" t="s">
        <v>300</v>
      </c>
      <c r="D316" s="2">
        <v>2</v>
      </c>
      <c r="E316" s="2">
        <v>1</v>
      </c>
      <c r="F316" s="2">
        <v>0</v>
      </c>
      <c r="G316" s="2">
        <v>1</v>
      </c>
      <c r="H316" s="2">
        <v>-1</v>
      </c>
      <c r="I316" s="2">
        <v>-1</v>
      </c>
    </row>
    <row r="317" spans="1:9" outlineLevel="2" x14ac:dyDescent="0.2">
      <c r="A317" s="1" t="s">
        <v>565</v>
      </c>
      <c r="B317" s="1" t="s">
        <v>606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outlineLevel="2" x14ac:dyDescent="0.2">
      <c r="A318" s="1" t="s">
        <v>565</v>
      </c>
      <c r="B318" s="1" t="s">
        <v>606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outlineLevel="2" x14ac:dyDescent="0.2">
      <c r="A319" s="1" t="s">
        <v>565</v>
      </c>
      <c r="B319" s="1" t="s">
        <v>606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outlineLevel="2" x14ac:dyDescent="0.2">
      <c r="A320" s="1" t="s">
        <v>565</v>
      </c>
      <c r="B320" s="1" t="s">
        <v>606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outlineLevel="2" x14ac:dyDescent="0.2">
      <c r="A321" s="1" t="s">
        <v>565</v>
      </c>
      <c r="B321" s="1" t="s">
        <v>606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outlineLevel="2" x14ac:dyDescent="0.2">
      <c r="A322" s="1" t="s">
        <v>565</v>
      </c>
      <c r="B322" s="1" t="s">
        <v>606</v>
      </c>
      <c r="C322" s="1" t="s">
        <v>306</v>
      </c>
      <c r="D322" s="2">
        <v>1</v>
      </c>
      <c r="E322" s="2">
        <v>1</v>
      </c>
      <c r="F322" s="2">
        <v>0</v>
      </c>
      <c r="G322" s="2">
        <v>1</v>
      </c>
      <c r="H322" s="2">
        <v>0</v>
      </c>
      <c r="I322" s="2">
        <v>0</v>
      </c>
    </row>
    <row r="323" spans="1:9" outlineLevel="2" x14ac:dyDescent="0.2">
      <c r="A323" s="1" t="s">
        <v>565</v>
      </c>
      <c r="B323" s="1" t="s">
        <v>606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outlineLevel="2" x14ac:dyDescent="0.2">
      <c r="A324" s="1" t="s">
        <v>565</v>
      </c>
      <c r="B324" s="1" t="s">
        <v>606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outlineLevel="2" x14ac:dyDescent="0.2">
      <c r="A325" s="1" t="s">
        <v>565</v>
      </c>
      <c r="B325" s="1" t="s">
        <v>606</v>
      </c>
      <c r="C325" s="1" t="s">
        <v>309</v>
      </c>
      <c r="D325" s="2">
        <v>3</v>
      </c>
      <c r="E325" s="2">
        <v>1</v>
      </c>
      <c r="F325" s="2">
        <v>0</v>
      </c>
      <c r="G325" s="2">
        <v>1</v>
      </c>
      <c r="H325" s="2">
        <v>-2</v>
      </c>
      <c r="I325" s="2">
        <v>-2</v>
      </c>
    </row>
    <row r="326" spans="1:9" outlineLevel="2" x14ac:dyDescent="0.2">
      <c r="A326" s="1" t="s">
        <v>565</v>
      </c>
      <c r="B326" s="1" t="s">
        <v>606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outlineLevel="2" x14ac:dyDescent="0.2">
      <c r="A327" s="1" t="s">
        <v>565</v>
      </c>
      <c r="B327" s="1" t="s">
        <v>606</v>
      </c>
      <c r="C327" s="1" t="s">
        <v>311</v>
      </c>
      <c r="D327" s="2">
        <v>43</v>
      </c>
      <c r="E327" s="2">
        <v>42</v>
      </c>
      <c r="F327" s="2">
        <v>0</v>
      </c>
      <c r="G327" s="2">
        <v>42</v>
      </c>
      <c r="H327" s="2">
        <v>-1</v>
      </c>
      <c r="I327" s="2">
        <v>-1</v>
      </c>
    </row>
    <row r="328" spans="1:9" outlineLevel="2" x14ac:dyDescent="0.2">
      <c r="A328" s="1" t="s">
        <v>565</v>
      </c>
      <c r="B328" s="1" t="s">
        <v>606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outlineLevel="2" x14ac:dyDescent="0.2">
      <c r="A329" s="1" t="s">
        <v>565</v>
      </c>
      <c r="B329" s="1" t="s">
        <v>606</v>
      </c>
      <c r="C329" s="1" t="s">
        <v>313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outlineLevel="2" x14ac:dyDescent="0.2">
      <c r="A330" s="1" t="s">
        <v>565</v>
      </c>
      <c r="B330" s="1" t="s">
        <v>606</v>
      </c>
      <c r="C330" s="1" t="s">
        <v>314</v>
      </c>
      <c r="D330" s="2">
        <v>3</v>
      </c>
      <c r="E330" s="2">
        <v>3</v>
      </c>
      <c r="F330" s="2">
        <v>0</v>
      </c>
      <c r="G330" s="2">
        <v>3</v>
      </c>
      <c r="H330" s="2">
        <v>0</v>
      </c>
      <c r="I330" s="2">
        <v>0</v>
      </c>
    </row>
    <row r="331" spans="1:9" outlineLevel="2" x14ac:dyDescent="0.2">
      <c r="A331" s="1" t="s">
        <v>565</v>
      </c>
      <c r="B331" s="1" t="s">
        <v>606</v>
      </c>
      <c r="C331" s="1" t="s">
        <v>315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outlineLevel="2" x14ac:dyDescent="0.2">
      <c r="A332" s="1" t="s">
        <v>565</v>
      </c>
      <c r="B332" s="1" t="s">
        <v>606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outlineLevel="1" x14ac:dyDescent="0.2">
      <c r="A333" s="5" t="s">
        <v>633</v>
      </c>
      <c r="B333" s="5"/>
      <c r="C333" s="5"/>
      <c r="D333" s="7">
        <f t="shared" ref="D333:I333" si="12">SUBTOTAL(9,D297:D332)</f>
        <v>89</v>
      </c>
      <c r="E333" s="7">
        <f t="shared" si="12"/>
        <v>86</v>
      </c>
      <c r="F333" s="7">
        <f t="shared" si="12"/>
        <v>0</v>
      </c>
      <c r="G333" s="7">
        <f t="shared" si="12"/>
        <v>86</v>
      </c>
      <c r="H333" s="7">
        <f t="shared" si="12"/>
        <v>-3</v>
      </c>
      <c r="I333" s="7">
        <f t="shared" si="12"/>
        <v>-5</v>
      </c>
    </row>
    <row r="334" spans="1:9" outlineLevel="2" x14ac:dyDescent="0.2">
      <c r="A334" s="1" t="s">
        <v>566</v>
      </c>
      <c r="B334" s="1" t="s">
        <v>576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outlineLevel="2" x14ac:dyDescent="0.2">
      <c r="A335" s="1" t="s">
        <v>566</v>
      </c>
      <c r="B335" s="1" t="s">
        <v>576</v>
      </c>
      <c r="C335" s="1" t="s">
        <v>320</v>
      </c>
      <c r="D335" s="2">
        <v>2</v>
      </c>
      <c r="E335" s="2">
        <v>2</v>
      </c>
      <c r="F335" s="2">
        <v>0</v>
      </c>
      <c r="G335" s="2">
        <v>2</v>
      </c>
      <c r="H335" s="2">
        <v>0</v>
      </c>
      <c r="I335" s="2">
        <v>0</v>
      </c>
    </row>
    <row r="336" spans="1:9" outlineLevel="2" x14ac:dyDescent="0.2">
      <c r="A336" s="1" t="s">
        <v>566</v>
      </c>
      <c r="B336" s="1" t="s">
        <v>576</v>
      </c>
      <c r="C336" s="1" t="s">
        <v>321</v>
      </c>
      <c r="D336" s="2">
        <v>3</v>
      </c>
      <c r="E336" s="2">
        <v>3</v>
      </c>
      <c r="F336" s="2">
        <v>0</v>
      </c>
      <c r="G336" s="2">
        <v>3</v>
      </c>
      <c r="H336" s="2">
        <v>0</v>
      </c>
      <c r="I336" s="2">
        <v>0</v>
      </c>
    </row>
    <row r="337" spans="1:9" outlineLevel="2" x14ac:dyDescent="0.2">
      <c r="A337" s="1" t="s">
        <v>566</v>
      </c>
      <c r="B337" s="1" t="s">
        <v>576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outlineLevel="2" x14ac:dyDescent="0.2">
      <c r="A338" s="1" t="s">
        <v>566</v>
      </c>
      <c r="B338" s="1" t="s">
        <v>576</v>
      </c>
      <c r="C338" s="1" t="s">
        <v>323</v>
      </c>
      <c r="D338" s="2">
        <v>1</v>
      </c>
      <c r="E338" s="2">
        <v>0</v>
      </c>
      <c r="F338" s="2">
        <v>0</v>
      </c>
      <c r="G338" s="2">
        <v>0</v>
      </c>
      <c r="H338" s="2">
        <v>-1</v>
      </c>
      <c r="I338" s="2">
        <v>-1</v>
      </c>
    </row>
    <row r="339" spans="1:9" outlineLevel="2" x14ac:dyDescent="0.2">
      <c r="A339" s="1" t="s">
        <v>566</v>
      </c>
      <c r="B339" s="1" t="s">
        <v>576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outlineLevel="2" x14ac:dyDescent="0.2">
      <c r="A340" s="1" t="s">
        <v>566</v>
      </c>
      <c r="B340" s="1" t="s">
        <v>576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outlineLevel="2" x14ac:dyDescent="0.2">
      <c r="A341" s="1" t="s">
        <v>566</v>
      </c>
      <c r="B341" s="1" t="s">
        <v>576</v>
      </c>
      <c r="C341" s="1" t="s">
        <v>326</v>
      </c>
      <c r="D341" s="2">
        <v>7</v>
      </c>
      <c r="E341" s="2">
        <v>7</v>
      </c>
      <c r="F341" s="2">
        <v>0</v>
      </c>
      <c r="G341" s="2">
        <v>7</v>
      </c>
      <c r="H341" s="2">
        <v>0</v>
      </c>
      <c r="I341" s="2">
        <v>0</v>
      </c>
    </row>
    <row r="342" spans="1:9" outlineLevel="2" x14ac:dyDescent="0.2">
      <c r="A342" s="1" t="s">
        <v>566</v>
      </c>
      <c r="B342" s="1" t="s">
        <v>576</v>
      </c>
      <c r="C342" s="1" t="s">
        <v>327</v>
      </c>
      <c r="D342" s="2">
        <v>2</v>
      </c>
      <c r="E342" s="2">
        <v>2</v>
      </c>
      <c r="F342" s="2">
        <v>0</v>
      </c>
      <c r="G342" s="2">
        <v>2</v>
      </c>
      <c r="H342" s="2">
        <v>0</v>
      </c>
      <c r="I342" s="2">
        <v>0</v>
      </c>
    </row>
    <row r="343" spans="1:9" outlineLevel="2" x14ac:dyDescent="0.2">
      <c r="A343" s="1" t="s">
        <v>566</v>
      </c>
      <c r="B343" s="1" t="s">
        <v>576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outlineLevel="2" x14ac:dyDescent="0.2">
      <c r="A344" s="1" t="s">
        <v>566</v>
      </c>
      <c r="B344" s="1" t="s">
        <v>576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outlineLevel="2" x14ac:dyDescent="0.2">
      <c r="A345" s="1" t="s">
        <v>566</v>
      </c>
      <c r="B345" s="1" t="s">
        <v>576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outlineLevel="2" x14ac:dyDescent="0.2">
      <c r="A346" s="1" t="s">
        <v>566</v>
      </c>
      <c r="B346" s="1" t="s">
        <v>576</v>
      </c>
      <c r="C346" s="1" t="s">
        <v>331</v>
      </c>
      <c r="D346" s="2">
        <v>4</v>
      </c>
      <c r="E346" s="2">
        <v>4</v>
      </c>
      <c r="F346" s="2">
        <v>0</v>
      </c>
      <c r="G346" s="2">
        <v>4</v>
      </c>
      <c r="H346" s="2">
        <v>0</v>
      </c>
      <c r="I346" s="2">
        <v>0</v>
      </c>
    </row>
    <row r="347" spans="1:9" outlineLevel="2" x14ac:dyDescent="0.2">
      <c r="A347" s="1" t="s">
        <v>566</v>
      </c>
      <c r="B347" s="1" t="s">
        <v>576</v>
      </c>
      <c r="C347" s="1" t="s">
        <v>332</v>
      </c>
      <c r="D347" s="2">
        <v>7</v>
      </c>
      <c r="E347" s="2">
        <v>6</v>
      </c>
      <c r="F347" s="2">
        <v>0</v>
      </c>
      <c r="G347" s="2">
        <v>6</v>
      </c>
      <c r="H347" s="2">
        <v>-1</v>
      </c>
      <c r="I347" s="2">
        <v>-1</v>
      </c>
    </row>
    <row r="348" spans="1:9" outlineLevel="2" x14ac:dyDescent="0.2">
      <c r="A348" s="1" t="s">
        <v>566</v>
      </c>
      <c r="B348" s="1" t="s">
        <v>576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outlineLevel="2" x14ac:dyDescent="0.2">
      <c r="A349" s="1" t="s">
        <v>566</v>
      </c>
      <c r="B349" s="1" t="s">
        <v>576</v>
      </c>
      <c r="C349" s="1" t="s">
        <v>334</v>
      </c>
      <c r="D349" s="2">
        <v>15</v>
      </c>
      <c r="E349" s="2">
        <v>14</v>
      </c>
      <c r="F349" s="2">
        <v>0</v>
      </c>
      <c r="G349" s="2">
        <v>14</v>
      </c>
      <c r="H349" s="2">
        <v>-1</v>
      </c>
      <c r="I349" s="2">
        <v>-1</v>
      </c>
    </row>
    <row r="350" spans="1:9" outlineLevel="2" x14ac:dyDescent="0.2">
      <c r="A350" s="1" t="s">
        <v>566</v>
      </c>
      <c r="B350" s="1" t="s">
        <v>576</v>
      </c>
      <c r="C350" s="1" t="s">
        <v>335</v>
      </c>
      <c r="D350" s="2">
        <v>2</v>
      </c>
      <c r="E350" s="2">
        <v>2</v>
      </c>
      <c r="F350" s="2">
        <v>0</v>
      </c>
      <c r="G350" s="2">
        <v>2</v>
      </c>
      <c r="H350" s="2">
        <v>0</v>
      </c>
      <c r="I350" s="2">
        <v>0</v>
      </c>
    </row>
    <row r="351" spans="1:9" outlineLevel="2" x14ac:dyDescent="0.2">
      <c r="A351" s="1" t="s">
        <v>566</v>
      </c>
      <c r="B351" s="1" t="s">
        <v>576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outlineLevel="2" x14ac:dyDescent="0.2">
      <c r="A352" s="1" t="s">
        <v>566</v>
      </c>
      <c r="B352" s="1" t="s">
        <v>576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outlineLevel="1" x14ac:dyDescent="0.2">
      <c r="A353" s="5" t="s">
        <v>634</v>
      </c>
      <c r="B353" s="5"/>
      <c r="C353" s="5"/>
      <c r="D353" s="7">
        <f t="shared" ref="D353:I353" si="13">SUBTOTAL(9,D334:D352)</f>
        <v>54</v>
      </c>
      <c r="E353" s="7">
        <f t="shared" si="13"/>
        <v>47</v>
      </c>
      <c r="F353" s="7">
        <f t="shared" si="13"/>
        <v>1</v>
      </c>
      <c r="G353" s="7">
        <f t="shared" si="13"/>
        <v>48</v>
      </c>
      <c r="H353" s="7">
        <f t="shared" si="13"/>
        <v>-6</v>
      </c>
      <c r="I353" s="7">
        <f t="shared" si="13"/>
        <v>-6</v>
      </c>
    </row>
    <row r="354" spans="1:9" outlineLevel="2" x14ac:dyDescent="0.2">
      <c r="A354" s="1" t="s">
        <v>567</v>
      </c>
      <c r="B354" s="1" t="s">
        <v>577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outlineLevel="2" x14ac:dyDescent="0.2">
      <c r="A355" s="1" t="s">
        <v>567</v>
      </c>
      <c r="B355" s="1" t="s">
        <v>577</v>
      </c>
      <c r="C355" s="1" t="s">
        <v>339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outlineLevel="2" x14ac:dyDescent="0.2">
      <c r="A356" s="1" t="s">
        <v>567</v>
      </c>
      <c r="B356" s="1" t="s">
        <v>577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outlineLevel="2" x14ac:dyDescent="0.2">
      <c r="A357" s="1" t="s">
        <v>567</v>
      </c>
      <c r="B357" s="1" t="s">
        <v>577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outlineLevel="2" x14ac:dyDescent="0.2">
      <c r="A358" s="1" t="s">
        <v>567</v>
      </c>
      <c r="B358" s="1" t="s">
        <v>577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outlineLevel="2" x14ac:dyDescent="0.2">
      <c r="A359" s="1" t="s">
        <v>567</v>
      </c>
      <c r="B359" s="1" t="s">
        <v>577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outlineLevel="2" x14ac:dyDescent="0.2">
      <c r="A360" s="1" t="s">
        <v>567</v>
      </c>
      <c r="B360" s="1" t="s">
        <v>577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outlineLevel="2" x14ac:dyDescent="0.2">
      <c r="A361" s="1" t="s">
        <v>567</v>
      </c>
      <c r="B361" s="1" t="s">
        <v>577</v>
      </c>
      <c r="C361" s="1" t="s">
        <v>345</v>
      </c>
      <c r="D361" s="2">
        <v>1</v>
      </c>
      <c r="E361" s="2">
        <v>0</v>
      </c>
      <c r="F361" s="2">
        <v>1</v>
      </c>
      <c r="G361" s="2">
        <v>1</v>
      </c>
      <c r="H361" s="2">
        <v>0</v>
      </c>
      <c r="I361" s="2">
        <v>0</v>
      </c>
    </row>
    <row r="362" spans="1:9" outlineLevel="2" x14ac:dyDescent="0.2">
      <c r="A362" s="1" t="s">
        <v>567</v>
      </c>
      <c r="B362" s="1" t="s">
        <v>577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outlineLevel="2" x14ac:dyDescent="0.2">
      <c r="A363" s="1" t="s">
        <v>567</v>
      </c>
      <c r="B363" s="1" t="s">
        <v>577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outlineLevel="2" x14ac:dyDescent="0.2">
      <c r="A364" s="1" t="s">
        <v>567</v>
      </c>
      <c r="B364" s="1" t="s">
        <v>577</v>
      </c>
      <c r="C364" s="1" t="s">
        <v>348</v>
      </c>
      <c r="D364" s="2">
        <v>3</v>
      </c>
      <c r="E364" s="2">
        <v>3</v>
      </c>
      <c r="F364" s="2">
        <v>0</v>
      </c>
      <c r="G364" s="2">
        <v>3</v>
      </c>
      <c r="H364" s="2">
        <v>0</v>
      </c>
      <c r="I364" s="2">
        <v>0</v>
      </c>
    </row>
    <row r="365" spans="1:9" outlineLevel="2" x14ac:dyDescent="0.2">
      <c r="A365" s="1" t="s">
        <v>567</v>
      </c>
      <c r="B365" s="1" t="s">
        <v>577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outlineLevel="2" x14ac:dyDescent="0.2">
      <c r="A366" s="1" t="s">
        <v>567</v>
      </c>
      <c r="B366" s="1" t="s">
        <v>577</v>
      </c>
      <c r="C366" s="1" t="s">
        <v>350</v>
      </c>
      <c r="D366" s="2">
        <v>10</v>
      </c>
      <c r="E366" s="2">
        <v>10</v>
      </c>
      <c r="F366" s="2">
        <v>0</v>
      </c>
      <c r="G366" s="2">
        <v>10</v>
      </c>
      <c r="H366" s="2">
        <v>0</v>
      </c>
      <c r="I366" s="2">
        <v>0</v>
      </c>
    </row>
    <row r="367" spans="1:9" outlineLevel="2" x14ac:dyDescent="0.2">
      <c r="A367" s="1" t="s">
        <v>567</v>
      </c>
      <c r="B367" s="1" t="s">
        <v>577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outlineLevel="2" x14ac:dyDescent="0.2">
      <c r="A368" s="1" t="s">
        <v>567</v>
      </c>
      <c r="B368" s="1" t="s">
        <v>577</v>
      </c>
      <c r="C368" s="1" t="s">
        <v>352</v>
      </c>
      <c r="D368" s="2">
        <v>1</v>
      </c>
      <c r="E368" s="2">
        <v>1</v>
      </c>
      <c r="F368" s="2">
        <v>0</v>
      </c>
      <c r="G368" s="2">
        <v>1</v>
      </c>
      <c r="H368" s="2">
        <v>0</v>
      </c>
      <c r="I368" s="2">
        <v>0</v>
      </c>
    </row>
    <row r="369" spans="1:9" outlineLevel="2" x14ac:dyDescent="0.2">
      <c r="A369" s="1" t="s">
        <v>567</v>
      </c>
      <c r="B369" s="1" t="s">
        <v>577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outlineLevel="2" x14ac:dyDescent="0.2">
      <c r="A370" s="1" t="s">
        <v>567</v>
      </c>
      <c r="B370" s="1" t="s">
        <v>577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outlineLevel="2" x14ac:dyDescent="0.2">
      <c r="A371" s="1" t="s">
        <v>567</v>
      </c>
      <c r="B371" s="1" t="s">
        <v>577</v>
      </c>
      <c r="C371" s="1" t="s">
        <v>355</v>
      </c>
      <c r="D371" s="2">
        <v>1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</row>
    <row r="372" spans="1:9" outlineLevel="2" x14ac:dyDescent="0.2">
      <c r="A372" s="1" t="s">
        <v>567</v>
      </c>
      <c r="B372" s="1" t="s">
        <v>577</v>
      </c>
      <c r="C372" s="1" t="s">
        <v>356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outlineLevel="2" x14ac:dyDescent="0.2">
      <c r="A373" s="1" t="s">
        <v>567</v>
      </c>
      <c r="B373" s="1" t="s">
        <v>577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outlineLevel="2" x14ac:dyDescent="0.2">
      <c r="A374" s="1" t="s">
        <v>567</v>
      </c>
      <c r="B374" s="1" t="s">
        <v>577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outlineLevel="2" x14ac:dyDescent="0.2">
      <c r="A375" s="1" t="s">
        <v>567</v>
      </c>
      <c r="B375" s="1" t="s">
        <v>577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outlineLevel="2" x14ac:dyDescent="0.2">
      <c r="A376" s="1" t="s">
        <v>567</v>
      </c>
      <c r="B376" s="1" t="s">
        <v>577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outlineLevel="2" x14ac:dyDescent="0.2">
      <c r="A377" s="1" t="s">
        <v>567</v>
      </c>
      <c r="B377" s="1" t="s">
        <v>577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outlineLevel="2" x14ac:dyDescent="0.2">
      <c r="A378" s="1" t="s">
        <v>567</v>
      </c>
      <c r="B378" s="1" t="s">
        <v>577</v>
      </c>
      <c r="C378" s="1" t="s">
        <v>362</v>
      </c>
      <c r="D378" s="2">
        <v>5</v>
      </c>
      <c r="E378" s="2">
        <v>6</v>
      </c>
      <c r="F378" s="2">
        <v>0</v>
      </c>
      <c r="G378" s="2">
        <v>6</v>
      </c>
      <c r="H378" s="2">
        <v>1</v>
      </c>
      <c r="I378" s="2">
        <v>0</v>
      </c>
    </row>
    <row r="379" spans="1:9" outlineLevel="2" x14ac:dyDescent="0.2">
      <c r="A379" s="1" t="s">
        <v>567</v>
      </c>
      <c r="B379" s="1" t="s">
        <v>577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outlineLevel="2" x14ac:dyDescent="0.2">
      <c r="A380" s="1" t="s">
        <v>567</v>
      </c>
      <c r="B380" s="1" t="s">
        <v>577</v>
      </c>
      <c r="C380" s="1" t="s">
        <v>364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outlineLevel="2" x14ac:dyDescent="0.2">
      <c r="A381" s="1" t="s">
        <v>567</v>
      </c>
      <c r="B381" s="1" t="s">
        <v>577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outlineLevel="2" x14ac:dyDescent="0.2">
      <c r="A382" s="1" t="s">
        <v>567</v>
      </c>
      <c r="B382" s="1" t="s">
        <v>577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outlineLevel="2" x14ac:dyDescent="0.2">
      <c r="A383" s="1" t="s">
        <v>567</v>
      </c>
      <c r="B383" s="1" t="s">
        <v>577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outlineLevel="2" x14ac:dyDescent="0.2">
      <c r="A384" s="1" t="s">
        <v>567</v>
      </c>
      <c r="B384" s="1" t="s">
        <v>577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outlineLevel="2" x14ac:dyDescent="0.2">
      <c r="A385" s="1" t="s">
        <v>567</v>
      </c>
      <c r="B385" s="1" t="s">
        <v>577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outlineLevel="2" x14ac:dyDescent="0.2">
      <c r="A386" s="1" t="s">
        <v>567</v>
      </c>
      <c r="B386" s="1" t="s">
        <v>577</v>
      </c>
      <c r="C386" s="1" t="s">
        <v>370</v>
      </c>
      <c r="D386" s="2">
        <v>1</v>
      </c>
      <c r="E386" s="2">
        <v>0</v>
      </c>
      <c r="F386" s="2">
        <v>0</v>
      </c>
      <c r="G386" s="2">
        <v>0</v>
      </c>
      <c r="H386" s="2">
        <v>-1</v>
      </c>
      <c r="I386" s="2">
        <v>-1</v>
      </c>
    </row>
    <row r="387" spans="1:9" outlineLevel="2" x14ac:dyDescent="0.2">
      <c r="A387" s="1" t="s">
        <v>567</v>
      </c>
      <c r="B387" s="1" t="s">
        <v>577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outlineLevel="2" x14ac:dyDescent="0.2">
      <c r="A388" s="1" t="s">
        <v>567</v>
      </c>
      <c r="B388" s="1" t="s">
        <v>577</v>
      </c>
      <c r="C388" s="1" t="s">
        <v>372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outlineLevel="2" x14ac:dyDescent="0.2">
      <c r="A389" s="1" t="s">
        <v>567</v>
      </c>
      <c r="B389" s="1" t="s">
        <v>577</v>
      </c>
      <c r="C389" s="1" t="s">
        <v>373</v>
      </c>
      <c r="D389" s="2">
        <v>1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</row>
    <row r="390" spans="1:9" outlineLevel="2" x14ac:dyDescent="0.2">
      <c r="A390" s="1" t="s">
        <v>567</v>
      </c>
      <c r="B390" s="1" t="s">
        <v>577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outlineLevel="2" x14ac:dyDescent="0.2">
      <c r="A391" s="1" t="s">
        <v>567</v>
      </c>
      <c r="B391" s="1" t="s">
        <v>577</v>
      </c>
      <c r="C391" s="1" t="s">
        <v>375</v>
      </c>
      <c r="D391" s="2">
        <v>7</v>
      </c>
      <c r="E391" s="2">
        <v>7</v>
      </c>
      <c r="F391" s="2">
        <v>0</v>
      </c>
      <c r="G391" s="2">
        <v>7</v>
      </c>
      <c r="H391" s="2">
        <v>0</v>
      </c>
      <c r="I391" s="2">
        <v>0</v>
      </c>
    </row>
    <row r="392" spans="1:9" outlineLevel="2" x14ac:dyDescent="0.2">
      <c r="A392" s="1" t="s">
        <v>567</v>
      </c>
      <c r="B392" s="1" t="s">
        <v>577</v>
      </c>
      <c r="C392" s="1" t="s">
        <v>376</v>
      </c>
      <c r="D392" s="2">
        <v>6</v>
      </c>
      <c r="E392" s="2">
        <v>6</v>
      </c>
      <c r="F392" s="2">
        <v>0</v>
      </c>
      <c r="G392" s="2">
        <v>6</v>
      </c>
      <c r="H392" s="2">
        <v>0</v>
      </c>
      <c r="I392" s="2">
        <v>0</v>
      </c>
    </row>
    <row r="393" spans="1:9" outlineLevel="2" x14ac:dyDescent="0.2">
      <c r="A393" s="1" t="s">
        <v>567</v>
      </c>
      <c r="B393" s="1" t="s">
        <v>577</v>
      </c>
      <c r="C393" s="1" t="s">
        <v>377</v>
      </c>
      <c r="D393" s="2">
        <v>57</v>
      </c>
      <c r="E393" s="2">
        <v>56</v>
      </c>
      <c r="F393" s="2">
        <v>0</v>
      </c>
      <c r="G393" s="2">
        <v>56</v>
      </c>
      <c r="H393" s="2">
        <v>-1</v>
      </c>
      <c r="I393" s="2">
        <v>-1</v>
      </c>
    </row>
    <row r="394" spans="1:9" outlineLevel="2" x14ac:dyDescent="0.2">
      <c r="A394" s="1" t="s">
        <v>567</v>
      </c>
      <c r="B394" s="1" t="s">
        <v>577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outlineLevel="2" x14ac:dyDescent="0.2">
      <c r="A395" s="1" t="s">
        <v>567</v>
      </c>
      <c r="B395" s="1" t="s">
        <v>577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outlineLevel="2" x14ac:dyDescent="0.2">
      <c r="A396" s="1" t="s">
        <v>567</v>
      </c>
      <c r="B396" s="1" t="s">
        <v>577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outlineLevel="2" x14ac:dyDescent="0.2">
      <c r="A397" s="1" t="s">
        <v>567</v>
      </c>
      <c r="B397" s="1" t="s">
        <v>577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outlineLevel="2" x14ac:dyDescent="0.2">
      <c r="A398" s="1" t="s">
        <v>567</v>
      </c>
      <c r="B398" s="1" t="s">
        <v>577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outlineLevel="2" x14ac:dyDescent="0.2">
      <c r="A399" s="1" t="s">
        <v>567</v>
      </c>
      <c r="B399" s="1" t="s">
        <v>577</v>
      </c>
      <c r="C399" s="1" t="s">
        <v>392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</row>
    <row r="400" spans="1:9" outlineLevel="2" x14ac:dyDescent="0.2">
      <c r="A400" s="1" t="s">
        <v>567</v>
      </c>
      <c r="B400" s="1" t="s">
        <v>577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outlineLevel="2" x14ac:dyDescent="0.2">
      <c r="A401" s="1" t="s">
        <v>567</v>
      </c>
      <c r="B401" s="1" t="s">
        <v>577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outlineLevel="2" x14ac:dyDescent="0.2">
      <c r="A402" s="1" t="s">
        <v>567</v>
      </c>
      <c r="B402" s="1" t="s">
        <v>577</v>
      </c>
      <c r="C402" s="1" t="s">
        <v>384</v>
      </c>
      <c r="D402" s="2">
        <v>1</v>
      </c>
      <c r="E402" s="2">
        <v>1</v>
      </c>
      <c r="F402" s="2">
        <v>0</v>
      </c>
      <c r="G402" s="2">
        <v>1</v>
      </c>
      <c r="H402" s="2">
        <v>0</v>
      </c>
      <c r="I402" s="2">
        <v>0</v>
      </c>
    </row>
    <row r="403" spans="1:9" outlineLevel="2" x14ac:dyDescent="0.2">
      <c r="A403" s="1" t="s">
        <v>567</v>
      </c>
      <c r="B403" s="1" t="s">
        <v>577</v>
      </c>
      <c r="C403" s="1" t="s">
        <v>385</v>
      </c>
      <c r="D403" s="2">
        <v>1</v>
      </c>
      <c r="E403" s="2">
        <v>1</v>
      </c>
      <c r="F403" s="2">
        <v>0</v>
      </c>
      <c r="G403" s="2">
        <v>1</v>
      </c>
      <c r="H403" s="2">
        <v>0</v>
      </c>
      <c r="I403" s="2">
        <v>0</v>
      </c>
    </row>
    <row r="404" spans="1:9" outlineLevel="2" x14ac:dyDescent="0.2">
      <c r="A404" s="1" t="s">
        <v>567</v>
      </c>
      <c r="B404" s="1" t="s">
        <v>577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outlineLevel="2" x14ac:dyDescent="0.2">
      <c r="A405" s="1" t="s">
        <v>567</v>
      </c>
      <c r="B405" s="1" t="s">
        <v>577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outlineLevel="2" x14ac:dyDescent="0.2">
      <c r="A406" s="1" t="s">
        <v>567</v>
      </c>
      <c r="B406" s="1" t="s">
        <v>577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outlineLevel="2" x14ac:dyDescent="0.2">
      <c r="A407" s="1" t="s">
        <v>567</v>
      </c>
      <c r="B407" s="1" t="s">
        <v>577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outlineLevel="2" x14ac:dyDescent="0.2">
      <c r="A408" s="1" t="s">
        <v>567</v>
      </c>
      <c r="B408" s="1" t="s">
        <v>577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outlineLevel="1" x14ac:dyDescent="0.2">
      <c r="A409" s="5" t="s">
        <v>635</v>
      </c>
      <c r="B409" s="5"/>
      <c r="C409" s="5"/>
      <c r="D409" s="7">
        <f t="shared" ref="D409:I409" si="14">SUBTOTAL(9,D354:D408)</f>
        <v>137</v>
      </c>
      <c r="E409" s="7">
        <f t="shared" si="14"/>
        <v>135</v>
      </c>
      <c r="F409" s="7">
        <f t="shared" si="14"/>
        <v>1</v>
      </c>
      <c r="G409" s="7">
        <f t="shared" si="14"/>
        <v>136</v>
      </c>
      <c r="H409" s="7">
        <f t="shared" si="14"/>
        <v>-1</v>
      </c>
      <c r="I409" s="7">
        <f t="shared" si="14"/>
        <v>-2</v>
      </c>
    </row>
    <row r="410" spans="1:9" outlineLevel="2" x14ac:dyDescent="0.2">
      <c r="A410" s="1" t="s">
        <v>573</v>
      </c>
      <c r="B410" s="1" t="s">
        <v>595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outlineLevel="2" x14ac:dyDescent="0.2">
      <c r="A411" s="1" t="s">
        <v>573</v>
      </c>
      <c r="B411" s="1" t="s">
        <v>596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outlineLevel="2" x14ac:dyDescent="0.2">
      <c r="A412" s="1" t="s">
        <v>573</v>
      </c>
      <c r="B412" s="1" t="s">
        <v>596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outlineLevel="2" x14ac:dyDescent="0.2">
      <c r="A413" s="1" t="s">
        <v>573</v>
      </c>
      <c r="B413" s="1" t="s">
        <v>597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outlineLevel="2" x14ac:dyDescent="0.2">
      <c r="A414" s="1" t="s">
        <v>573</v>
      </c>
      <c r="B414" s="1" t="s">
        <v>596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outlineLevel="2" x14ac:dyDescent="0.2">
      <c r="A415" s="1" t="s">
        <v>573</v>
      </c>
      <c r="B415" s="1" t="s">
        <v>596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outlineLevel="2" x14ac:dyDescent="0.2">
      <c r="A416" s="1" t="s">
        <v>573</v>
      </c>
      <c r="B416" s="1" t="s">
        <v>596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outlineLevel="2" x14ac:dyDescent="0.2">
      <c r="A417" s="1" t="s">
        <v>573</v>
      </c>
      <c r="B417" s="1" t="s">
        <v>596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outlineLevel="2" x14ac:dyDescent="0.2">
      <c r="A418" s="1" t="s">
        <v>573</v>
      </c>
      <c r="B418" s="1" t="s">
        <v>595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outlineLevel="2" x14ac:dyDescent="0.2">
      <c r="A419" s="1" t="s">
        <v>573</v>
      </c>
      <c r="B419" s="1" t="s">
        <v>595</v>
      </c>
      <c r="C419" s="1" t="s">
        <v>542</v>
      </c>
      <c r="D419" s="2">
        <v>1</v>
      </c>
      <c r="E419" s="2">
        <v>0</v>
      </c>
      <c r="F419" s="2">
        <v>0</v>
      </c>
      <c r="G419" s="2">
        <v>0</v>
      </c>
      <c r="H419" s="2">
        <v>-1</v>
      </c>
      <c r="I419" s="2">
        <v>-1</v>
      </c>
    </row>
    <row r="420" spans="1:9" outlineLevel="2" x14ac:dyDescent="0.2">
      <c r="A420" s="1" t="s">
        <v>573</v>
      </c>
      <c r="B420" s="1" t="s">
        <v>595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outlineLevel="2" x14ac:dyDescent="0.2">
      <c r="A421" s="1" t="s">
        <v>573</v>
      </c>
      <c r="B421" s="1" t="s">
        <v>597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outlineLevel="2" x14ac:dyDescent="0.2">
      <c r="A422" s="1" t="s">
        <v>573</v>
      </c>
      <c r="B422" s="1" t="s">
        <v>595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outlineLevel="2" x14ac:dyDescent="0.2">
      <c r="A423" s="1" t="s">
        <v>573</v>
      </c>
      <c r="B423" s="1" t="s">
        <v>597</v>
      </c>
      <c r="C423" s="1" t="s">
        <v>546</v>
      </c>
      <c r="D423" s="2">
        <v>1</v>
      </c>
      <c r="E423" s="2">
        <v>0</v>
      </c>
      <c r="F423" s="2">
        <v>0</v>
      </c>
      <c r="G423" s="2">
        <v>0</v>
      </c>
      <c r="H423" s="2">
        <v>-1</v>
      </c>
      <c r="I423" s="2">
        <v>-1</v>
      </c>
    </row>
    <row r="424" spans="1:9" outlineLevel="2" x14ac:dyDescent="0.2">
      <c r="A424" s="1" t="s">
        <v>573</v>
      </c>
      <c r="B424" s="1" t="s">
        <v>595</v>
      </c>
      <c r="C424" s="1" t="s">
        <v>547</v>
      </c>
      <c r="D424" s="2">
        <v>1</v>
      </c>
      <c r="E424" s="2">
        <v>0</v>
      </c>
      <c r="F424" s="2">
        <v>0</v>
      </c>
      <c r="G424" s="2">
        <v>0</v>
      </c>
      <c r="H424" s="2">
        <v>-1</v>
      </c>
      <c r="I424" s="2">
        <v>-1</v>
      </c>
    </row>
    <row r="425" spans="1:9" outlineLevel="2" x14ac:dyDescent="0.2">
      <c r="A425" s="1" t="s">
        <v>573</v>
      </c>
      <c r="B425" s="1" t="s">
        <v>595</v>
      </c>
      <c r="C425" s="1" t="s">
        <v>552</v>
      </c>
      <c r="D425" s="2">
        <v>15</v>
      </c>
      <c r="E425" s="2">
        <v>14</v>
      </c>
      <c r="F425" s="2">
        <v>0</v>
      </c>
      <c r="G425" s="2">
        <v>14</v>
      </c>
      <c r="H425" s="2">
        <v>-1</v>
      </c>
      <c r="I425" s="2">
        <v>-1</v>
      </c>
    </row>
    <row r="426" spans="1:9" outlineLevel="2" x14ac:dyDescent="0.2">
      <c r="A426" s="1" t="s">
        <v>573</v>
      </c>
      <c r="B426" s="1" t="s">
        <v>595</v>
      </c>
      <c r="C426" s="1" t="s">
        <v>548</v>
      </c>
      <c r="D426" s="2">
        <v>1</v>
      </c>
      <c r="E426" s="2">
        <v>0</v>
      </c>
      <c r="F426" s="2">
        <v>0</v>
      </c>
      <c r="G426" s="2">
        <v>0</v>
      </c>
      <c r="H426" s="2">
        <v>-1</v>
      </c>
      <c r="I426" s="2">
        <v>-1</v>
      </c>
    </row>
    <row r="427" spans="1:9" outlineLevel="2" x14ac:dyDescent="0.2">
      <c r="A427" s="1" t="s">
        <v>573</v>
      </c>
      <c r="B427" s="1" t="s">
        <v>595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outlineLevel="2" x14ac:dyDescent="0.2">
      <c r="A428" s="1" t="s">
        <v>573</v>
      </c>
      <c r="B428" s="1" t="s">
        <v>597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outlineLevel="2" x14ac:dyDescent="0.2">
      <c r="A429" s="1" t="s">
        <v>573</v>
      </c>
      <c r="B429" s="1" t="s">
        <v>595</v>
      </c>
      <c r="C429" s="1" t="s">
        <v>551</v>
      </c>
      <c r="D429" s="2">
        <v>3</v>
      </c>
      <c r="E429" s="2">
        <v>2</v>
      </c>
      <c r="F429" s="2">
        <v>0</v>
      </c>
      <c r="G429" s="2">
        <v>2</v>
      </c>
      <c r="H429" s="2">
        <v>-1</v>
      </c>
      <c r="I429" s="2">
        <v>-1</v>
      </c>
    </row>
    <row r="430" spans="1:9" outlineLevel="1" x14ac:dyDescent="0.2">
      <c r="A430" s="5" t="s">
        <v>636</v>
      </c>
      <c r="B430" s="5"/>
      <c r="C430" s="5"/>
      <c r="D430" s="7">
        <f t="shared" ref="D430:I430" si="15">SUBTOTAL(9,D410:D429)</f>
        <v>34</v>
      </c>
      <c r="E430" s="7">
        <f t="shared" si="15"/>
        <v>27</v>
      </c>
      <c r="F430" s="7">
        <f t="shared" si="15"/>
        <v>0</v>
      </c>
      <c r="G430" s="7">
        <f t="shared" si="15"/>
        <v>27</v>
      </c>
      <c r="H430" s="7">
        <f t="shared" si="15"/>
        <v>-7</v>
      </c>
      <c r="I430" s="7">
        <f t="shared" si="15"/>
        <v>-7</v>
      </c>
    </row>
    <row r="431" spans="1:9" outlineLevel="2" x14ac:dyDescent="0.2">
      <c r="A431" s="1" t="s">
        <v>568</v>
      </c>
      <c r="B431" s="1" t="s">
        <v>593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outlineLevel="2" x14ac:dyDescent="0.2">
      <c r="A432" s="1" t="s">
        <v>568</v>
      </c>
      <c r="B432" s="1" t="s">
        <v>593</v>
      </c>
      <c r="C432" s="1" t="s">
        <v>394</v>
      </c>
      <c r="D432" s="2">
        <v>1</v>
      </c>
      <c r="E432" s="2">
        <v>1</v>
      </c>
      <c r="F432" s="2">
        <v>0</v>
      </c>
      <c r="G432" s="2">
        <v>1</v>
      </c>
      <c r="H432" s="2">
        <v>0</v>
      </c>
      <c r="I432" s="2">
        <v>0</v>
      </c>
    </row>
    <row r="433" spans="1:9" outlineLevel="2" x14ac:dyDescent="0.2">
      <c r="A433" s="1" t="s">
        <v>568</v>
      </c>
      <c r="B433" s="1" t="s">
        <v>593</v>
      </c>
      <c r="C433" s="1" t="s">
        <v>395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outlineLevel="2" x14ac:dyDescent="0.2">
      <c r="A434" s="1" t="s">
        <v>568</v>
      </c>
      <c r="B434" s="1" t="s">
        <v>593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outlineLevel="2" x14ac:dyDescent="0.2">
      <c r="A435" s="1" t="s">
        <v>568</v>
      </c>
      <c r="B435" s="1" t="s">
        <v>593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outlineLevel="2" x14ac:dyDescent="0.2">
      <c r="A436" s="1" t="s">
        <v>568</v>
      </c>
      <c r="B436" s="1" t="s">
        <v>593</v>
      </c>
      <c r="C436" s="1" t="s">
        <v>398</v>
      </c>
      <c r="D436" s="2">
        <v>1</v>
      </c>
      <c r="E436" s="2">
        <v>1</v>
      </c>
      <c r="F436" s="2">
        <v>0</v>
      </c>
      <c r="G436" s="2">
        <v>1</v>
      </c>
      <c r="H436" s="2">
        <v>0</v>
      </c>
      <c r="I436" s="2">
        <v>0</v>
      </c>
    </row>
    <row r="437" spans="1:9" outlineLevel="2" x14ac:dyDescent="0.2">
      <c r="A437" s="1" t="s">
        <v>568</v>
      </c>
      <c r="B437" s="1" t="s">
        <v>593</v>
      </c>
      <c r="C437" s="1" t="s">
        <v>399</v>
      </c>
      <c r="D437" s="2">
        <v>2</v>
      </c>
      <c r="E437" s="2">
        <v>2</v>
      </c>
      <c r="F437" s="2">
        <v>0</v>
      </c>
      <c r="G437" s="2">
        <v>2</v>
      </c>
      <c r="H437" s="2">
        <v>0</v>
      </c>
      <c r="I437" s="2">
        <v>0</v>
      </c>
    </row>
    <row r="438" spans="1:9" outlineLevel="2" x14ac:dyDescent="0.2">
      <c r="A438" s="1" t="s">
        <v>568</v>
      </c>
      <c r="B438" s="1" t="s">
        <v>593</v>
      </c>
      <c r="C438" s="1" t="s">
        <v>400</v>
      </c>
      <c r="D438" s="2">
        <v>4</v>
      </c>
      <c r="E438" s="2">
        <v>4</v>
      </c>
      <c r="F438" s="2">
        <v>0</v>
      </c>
      <c r="G438" s="2">
        <v>4</v>
      </c>
      <c r="H438" s="2">
        <v>0</v>
      </c>
      <c r="I438" s="2">
        <v>0</v>
      </c>
    </row>
    <row r="439" spans="1:9" outlineLevel="2" x14ac:dyDescent="0.2">
      <c r="A439" s="1" t="s">
        <v>568</v>
      </c>
      <c r="B439" s="1" t="s">
        <v>593</v>
      </c>
      <c r="C439" s="1" t="s">
        <v>401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outlineLevel="2" x14ac:dyDescent="0.2">
      <c r="A440" s="1" t="s">
        <v>568</v>
      </c>
      <c r="B440" s="1" t="s">
        <v>593</v>
      </c>
      <c r="C440" s="1" t="s">
        <v>402</v>
      </c>
      <c r="D440" s="2">
        <v>1</v>
      </c>
      <c r="E440" s="2">
        <v>1</v>
      </c>
      <c r="F440" s="2">
        <v>0</v>
      </c>
      <c r="G440" s="2">
        <v>1</v>
      </c>
      <c r="H440" s="2">
        <v>0</v>
      </c>
      <c r="I440" s="2">
        <v>0</v>
      </c>
    </row>
    <row r="441" spans="1:9" outlineLevel="2" x14ac:dyDescent="0.2">
      <c r="A441" s="1" t="s">
        <v>568</v>
      </c>
      <c r="B441" s="1" t="s">
        <v>593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outlineLevel="2" x14ac:dyDescent="0.2">
      <c r="A442" s="1" t="s">
        <v>568</v>
      </c>
      <c r="B442" s="1" t="s">
        <v>593</v>
      </c>
      <c r="C442" s="1" t="s">
        <v>405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outlineLevel="2" x14ac:dyDescent="0.2">
      <c r="A443" s="1" t="s">
        <v>568</v>
      </c>
      <c r="B443" s="1" t="s">
        <v>593</v>
      </c>
      <c r="C443" s="1" t="s">
        <v>404</v>
      </c>
      <c r="D443" s="2">
        <v>1</v>
      </c>
      <c r="E443" s="2">
        <v>1</v>
      </c>
      <c r="F443" s="2">
        <v>0</v>
      </c>
      <c r="G443" s="2">
        <v>1</v>
      </c>
      <c r="H443" s="2">
        <v>0</v>
      </c>
      <c r="I443" s="2">
        <v>0</v>
      </c>
    </row>
    <row r="444" spans="1:9" outlineLevel="2" x14ac:dyDescent="0.2">
      <c r="A444" s="1" t="s">
        <v>568</v>
      </c>
      <c r="B444" s="1" t="s">
        <v>593</v>
      </c>
      <c r="C444" s="1" t="s">
        <v>406</v>
      </c>
      <c r="D444" s="2">
        <v>1</v>
      </c>
      <c r="E444" s="2">
        <v>0</v>
      </c>
      <c r="F444" s="2">
        <v>0</v>
      </c>
      <c r="G444" s="2">
        <v>0</v>
      </c>
      <c r="H444" s="2">
        <v>-1</v>
      </c>
      <c r="I444" s="2">
        <v>-1</v>
      </c>
    </row>
    <row r="445" spans="1:9" outlineLevel="2" x14ac:dyDescent="0.2">
      <c r="A445" s="1" t="s">
        <v>568</v>
      </c>
      <c r="B445" s="1" t="s">
        <v>593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outlineLevel="2" x14ac:dyDescent="0.2">
      <c r="A446" s="1" t="s">
        <v>568</v>
      </c>
      <c r="B446" s="1" t="s">
        <v>593</v>
      </c>
      <c r="C446" s="1" t="s">
        <v>408</v>
      </c>
      <c r="D446" s="2">
        <v>2</v>
      </c>
      <c r="E446" s="2">
        <v>2</v>
      </c>
      <c r="F446" s="2">
        <v>0</v>
      </c>
      <c r="G446" s="2">
        <v>2</v>
      </c>
      <c r="H446" s="2">
        <v>0</v>
      </c>
      <c r="I446" s="2">
        <v>0</v>
      </c>
    </row>
    <row r="447" spans="1:9" outlineLevel="2" x14ac:dyDescent="0.2">
      <c r="A447" s="1" t="s">
        <v>568</v>
      </c>
      <c r="B447" s="1" t="s">
        <v>593</v>
      </c>
      <c r="C447" s="1" t="s">
        <v>409</v>
      </c>
      <c r="D447" s="2">
        <v>4</v>
      </c>
      <c r="E447" s="2">
        <v>4</v>
      </c>
      <c r="F447" s="2">
        <v>0</v>
      </c>
      <c r="G447" s="2">
        <v>4</v>
      </c>
      <c r="H447" s="2">
        <v>0</v>
      </c>
      <c r="I447" s="2">
        <v>0</v>
      </c>
    </row>
    <row r="448" spans="1:9" outlineLevel="2" x14ac:dyDescent="0.2">
      <c r="A448" s="1" t="s">
        <v>568</v>
      </c>
      <c r="B448" s="1" t="s">
        <v>593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outlineLevel="2" x14ac:dyDescent="0.2">
      <c r="A449" s="1" t="s">
        <v>568</v>
      </c>
      <c r="B449" s="1" t="s">
        <v>593</v>
      </c>
      <c r="C449" s="1" t="s">
        <v>411</v>
      </c>
      <c r="D449" s="2">
        <v>1</v>
      </c>
      <c r="E449" s="2">
        <v>1</v>
      </c>
      <c r="F449" s="2">
        <v>0</v>
      </c>
      <c r="G449" s="2">
        <v>1</v>
      </c>
      <c r="H449" s="2">
        <v>0</v>
      </c>
      <c r="I449" s="2">
        <v>0</v>
      </c>
    </row>
    <row r="450" spans="1:9" outlineLevel="2" x14ac:dyDescent="0.2">
      <c r="A450" s="1" t="s">
        <v>568</v>
      </c>
      <c r="B450" s="1" t="s">
        <v>593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outlineLevel="2" x14ac:dyDescent="0.2">
      <c r="A451" s="1" t="s">
        <v>568</v>
      </c>
      <c r="B451" s="1" t="s">
        <v>593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outlineLevel="2" x14ac:dyDescent="0.2">
      <c r="A452" s="1" t="s">
        <v>568</v>
      </c>
      <c r="B452" s="1" t="s">
        <v>593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outlineLevel="2" x14ac:dyDescent="0.2">
      <c r="A453" s="1" t="s">
        <v>568</v>
      </c>
      <c r="B453" s="1" t="s">
        <v>593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outlineLevel="2" x14ac:dyDescent="0.2">
      <c r="A454" s="1" t="s">
        <v>568</v>
      </c>
      <c r="B454" s="1" t="s">
        <v>593</v>
      </c>
      <c r="C454" s="1" t="s">
        <v>416</v>
      </c>
      <c r="D454" s="2">
        <v>2</v>
      </c>
      <c r="E454" s="2">
        <v>2</v>
      </c>
      <c r="F454" s="2">
        <v>0</v>
      </c>
      <c r="G454" s="2">
        <v>2</v>
      </c>
      <c r="H454" s="2">
        <v>0</v>
      </c>
      <c r="I454" s="2">
        <v>0</v>
      </c>
    </row>
    <row r="455" spans="1:9" outlineLevel="2" x14ac:dyDescent="0.2">
      <c r="A455" s="1" t="s">
        <v>568</v>
      </c>
      <c r="B455" s="1" t="s">
        <v>593</v>
      </c>
      <c r="C455" s="1" t="s">
        <v>417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</row>
    <row r="456" spans="1:9" outlineLevel="2" x14ac:dyDescent="0.2">
      <c r="A456" s="1" t="s">
        <v>568</v>
      </c>
      <c r="B456" s="1" t="s">
        <v>593</v>
      </c>
      <c r="C456" s="1" t="s">
        <v>418</v>
      </c>
      <c r="D456" s="2">
        <v>2</v>
      </c>
      <c r="E456" s="2">
        <v>2</v>
      </c>
      <c r="F456" s="2">
        <v>0</v>
      </c>
      <c r="G456" s="2">
        <v>2</v>
      </c>
      <c r="H456" s="2">
        <v>0</v>
      </c>
      <c r="I456" s="2">
        <v>0</v>
      </c>
    </row>
    <row r="457" spans="1:9" outlineLevel="2" x14ac:dyDescent="0.2">
      <c r="A457" s="1" t="s">
        <v>568</v>
      </c>
      <c r="B457" s="1" t="s">
        <v>593</v>
      </c>
      <c r="C457" s="1" t="s">
        <v>419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outlineLevel="2" x14ac:dyDescent="0.2">
      <c r="A458" s="1" t="s">
        <v>568</v>
      </c>
      <c r="B458" s="1" t="s">
        <v>593</v>
      </c>
      <c r="C458" s="1" t="s">
        <v>420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</row>
    <row r="459" spans="1:9" outlineLevel="1" x14ac:dyDescent="0.2">
      <c r="A459" s="5" t="s">
        <v>637</v>
      </c>
      <c r="B459" s="5"/>
      <c r="C459" s="5"/>
      <c r="D459" s="7">
        <f t="shared" ref="D459:I459" si="16">SUBTOTAL(9,D431:D458)</f>
        <v>52</v>
      </c>
      <c r="E459" s="7">
        <f t="shared" si="16"/>
        <v>51</v>
      </c>
      <c r="F459" s="7">
        <f t="shared" si="16"/>
        <v>0</v>
      </c>
      <c r="G459" s="7">
        <f t="shared" si="16"/>
        <v>51</v>
      </c>
      <c r="H459" s="7">
        <f t="shared" si="16"/>
        <v>-1</v>
      </c>
      <c r="I459" s="7">
        <f t="shared" si="16"/>
        <v>-1</v>
      </c>
    </row>
    <row r="460" spans="1:9" outlineLevel="2" x14ac:dyDescent="0.2">
      <c r="A460" s="1" t="s">
        <v>569</v>
      </c>
      <c r="B460" s="1" t="s">
        <v>607</v>
      </c>
      <c r="C460" s="1" t="s">
        <v>421</v>
      </c>
      <c r="D460" s="2">
        <v>1</v>
      </c>
      <c r="E460" s="2">
        <v>0</v>
      </c>
      <c r="F460" s="2">
        <v>0</v>
      </c>
      <c r="G460" s="2">
        <v>0</v>
      </c>
      <c r="H460" s="2">
        <v>-1</v>
      </c>
      <c r="I460" s="2">
        <v>-1</v>
      </c>
    </row>
    <row r="461" spans="1:9" outlineLevel="2" x14ac:dyDescent="0.2">
      <c r="A461" s="1" t="s">
        <v>569</v>
      </c>
      <c r="B461" s="1" t="s">
        <v>607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outlineLevel="2" x14ac:dyDescent="0.2">
      <c r="A462" s="1" t="s">
        <v>569</v>
      </c>
      <c r="B462" s="1" t="s">
        <v>607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outlineLevel="2" x14ac:dyDescent="0.2">
      <c r="A463" s="1" t="s">
        <v>569</v>
      </c>
      <c r="B463" s="1" t="s">
        <v>607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outlineLevel="2" x14ac:dyDescent="0.2">
      <c r="A464" s="1" t="s">
        <v>569</v>
      </c>
      <c r="B464" s="1" t="s">
        <v>607</v>
      </c>
      <c r="C464" s="1" t="s">
        <v>423</v>
      </c>
      <c r="D464" s="2">
        <v>1</v>
      </c>
      <c r="E464" s="2">
        <v>2</v>
      </c>
      <c r="F464" s="2">
        <v>0</v>
      </c>
      <c r="G464" s="2">
        <v>2</v>
      </c>
      <c r="H464" s="2">
        <v>1</v>
      </c>
      <c r="I464" s="2">
        <v>0</v>
      </c>
    </row>
    <row r="465" spans="1:9" outlineLevel="2" x14ac:dyDescent="0.2">
      <c r="A465" s="1" t="s">
        <v>569</v>
      </c>
      <c r="B465" s="1" t="s">
        <v>607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outlineLevel="2" x14ac:dyDescent="0.2">
      <c r="A466" s="1" t="s">
        <v>569</v>
      </c>
      <c r="B466" s="1" t="s">
        <v>607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outlineLevel="2" x14ac:dyDescent="0.2">
      <c r="A467" s="1" t="s">
        <v>569</v>
      </c>
      <c r="B467" s="1" t="s">
        <v>607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outlineLevel="2" x14ac:dyDescent="0.2">
      <c r="A468" s="1" t="s">
        <v>569</v>
      </c>
      <c r="B468" s="1" t="s">
        <v>607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outlineLevel="2" x14ac:dyDescent="0.2">
      <c r="A469" s="1" t="s">
        <v>569</v>
      </c>
      <c r="B469" s="1" t="s">
        <v>607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outlineLevel="2" x14ac:dyDescent="0.2">
      <c r="A470" s="1" t="s">
        <v>569</v>
      </c>
      <c r="B470" s="1" t="s">
        <v>607</v>
      </c>
      <c r="C470" s="1" t="s">
        <v>429</v>
      </c>
      <c r="D470" s="2">
        <v>1</v>
      </c>
      <c r="E470" s="2">
        <v>0</v>
      </c>
      <c r="F470" s="2">
        <v>0</v>
      </c>
      <c r="G470" s="2">
        <v>0</v>
      </c>
      <c r="H470" s="2">
        <v>-1</v>
      </c>
      <c r="I470" s="2">
        <v>-1</v>
      </c>
    </row>
    <row r="471" spans="1:9" outlineLevel="2" x14ac:dyDescent="0.2">
      <c r="A471" s="1" t="s">
        <v>569</v>
      </c>
      <c r="B471" s="1" t="s">
        <v>607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outlineLevel="2" x14ac:dyDescent="0.2">
      <c r="A472" s="1" t="s">
        <v>569</v>
      </c>
      <c r="B472" s="1" t="s">
        <v>607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outlineLevel="2" x14ac:dyDescent="0.2">
      <c r="A473" s="1" t="s">
        <v>569</v>
      </c>
      <c r="B473" s="1" t="s">
        <v>607</v>
      </c>
      <c r="C473" s="1" t="s">
        <v>431</v>
      </c>
      <c r="D473" s="2">
        <v>6</v>
      </c>
      <c r="E473" s="2">
        <v>6</v>
      </c>
      <c r="F473" s="2">
        <v>0</v>
      </c>
      <c r="G473" s="2">
        <v>6</v>
      </c>
      <c r="H473" s="2">
        <v>0</v>
      </c>
      <c r="I473" s="2">
        <v>0</v>
      </c>
    </row>
    <row r="474" spans="1:9" outlineLevel="2" x14ac:dyDescent="0.2">
      <c r="A474" s="1" t="s">
        <v>569</v>
      </c>
      <c r="B474" s="1" t="s">
        <v>607</v>
      </c>
      <c r="C474" s="1" t="s">
        <v>432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outlineLevel="2" x14ac:dyDescent="0.2">
      <c r="A475" s="1" t="s">
        <v>569</v>
      </c>
      <c r="B475" s="1" t="s">
        <v>607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outlineLevel="1" x14ac:dyDescent="0.2">
      <c r="A476" s="5" t="s">
        <v>638</v>
      </c>
      <c r="B476" s="5"/>
      <c r="C476" s="5"/>
      <c r="D476" s="7">
        <f t="shared" ref="D476:I476" si="17">SUBTOTAL(9,D460:D475)</f>
        <v>27</v>
      </c>
      <c r="E476" s="7">
        <f t="shared" si="17"/>
        <v>26</v>
      </c>
      <c r="F476" s="7">
        <f t="shared" si="17"/>
        <v>0</v>
      </c>
      <c r="G476" s="7">
        <f t="shared" si="17"/>
        <v>26</v>
      </c>
      <c r="H476" s="7">
        <f t="shared" si="17"/>
        <v>-1</v>
      </c>
      <c r="I476" s="7">
        <f t="shared" si="17"/>
        <v>-2</v>
      </c>
    </row>
    <row r="477" spans="1:9" outlineLevel="2" x14ac:dyDescent="0.2">
      <c r="A477" s="1" t="s">
        <v>570</v>
      </c>
      <c r="B477" s="1" t="s">
        <v>608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outlineLevel="2" x14ac:dyDescent="0.2">
      <c r="A478" s="1" t="s">
        <v>570</v>
      </c>
      <c r="B478" s="1" t="s">
        <v>609</v>
      </c>
      <c r="C478" s="1" t="s">
        <v>438</v>
      </c>
      <c r="D478" s="2">
        <v>1</v>
      </c>
      <c r="E478" s="2">
        <v>0</v>
      </c>
      <c r="F478" s="2">
        <v>0</v>
      </c>
      <c r="G478" s="2">
        <v>0</v>
      </c>
      <c r="H478" s="2">
        <v>-1</v>
      </c>
      <c r="I478" s="2">
        <v>-1</v>
      </c>
    </row>
    <row r="479" spans="1:9" outlineLevel="2" x14ac:dyDescent="0.2">
      <c r="A479" s="1" t="s">
        <v>570</v>
      </c>
      <c r="B479" s="1" t="s">
        <v>594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outlineLevel="2" x14ac:dyDescent="0.2">
      <c r="A480" s="1" t="s">
        <v>570</v>
      </c>
      <c r="B480" s="1" t="s">
        <v>594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outlineLevel="2" x14ac:dyDescent="0.2">
      <c r="A481" s="1" t="s">
        <v>570</v>
      </c>
      <c r="B481" s="1" t="s">
        <v>609</v>
      </c>
      <c r="C481" s="1" t="s">
        <v>441</v>
      </c>
      <c r="D481" s="2">
        <v>1</v>
      </c>
      <c r="E481" s="2">
        <v>0</v>
      </c>
      <c r="F481" s="2">
        <v>0</v>
      </c>
      <c r="G481" s="2">
        <v>0</v>
      </c>
      <c r="H481" s="2">
        <v>-1</v>
      </c>
      <c r="I481" s="2">
        <v>-1</v>
      </c>
    </row>
    <row r="482" spans="1:9" outlineLevel="2" x14ac:dyDescent="0.2">
      <c r="A482" s="1" t="s">
        <v>570</v>
      </c>
      <c r="B482" s="1" t="s">
        <v>609</v>
      </c>
      <c r="C482" s="1" t="s">
        <v>442</v>
      </c>
      <c r="D482" s="2">
        <v>1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</row>
    <row r="483" spans="1:9" outlineLevel="2" x14ac:dyDescent="0.2">
      <c r="A483" s="1" t="s">
        <v>570</v>
      </c>
      <c r="B483" s="1" t="s">
        <v>609</v>
      </c>
      <c r="C483" s="1" t="s">
        <v>443</v>
      </c>
      <c r="D483" s="2">
        <v>2</v>
      </c>
      <c r="E483" s="2">
        <v>2</v>
      </c>
      <c r="F483" s="2">
        <v>0</v>
      </c>
      <c r="G483" s="2">
        <v>2</v>
      </c>
      <c r="H483" s="2">
        <v>0</v>
      </c>
      <c r="I483" s="2">
        <v>0</v>
      </c>
    </row>
    <row r="484" spans="1:9" outlineLevel="2" x14ac:dyDescent="0.2">
      <c r="A484" s="1" t="s">
        <v>570</v>
      </c>
      <c r="B484" s="1" t="s">
        <v>609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outlineLevel="2" x14ac:dyDescent="0.2">
      <c r="A485" s="1" t="s">
        <v>570</v>
      </c>
      <c r="B485" s="1" t="s">
        <v>609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outlineLevel="2" x14ac:dyDescent="0.2">
      <c r="A486" s="1" t="s">
        <v>570</v>
      </c>
      <c r="B486" s="1" t="s">
        <v>594</v>
      </c>
      <c r="C486" s="1" t="s">
        <v>446</v>
      </c>
      <c r="D486" s="2">
        <v>2</v>
      </c>
      <c r="E486" s="2">
        <v>1</v>
      </c>
      <c r="F486" s="2">
        <v>0</v>
      </c>
      <c r="G486" s="2">
        <v>1</v>
      </c>
      <c r="H486" s="2">
        <v>-1</v>
      </c>
      <c r="I486" s="2">
        <v>-1</v>
      </c>
    </row>
    <row r="487" spans="1:9" outlineLevel="2" x14ac:dyDescent="0.2">
      <c r="A487" s="1" t="s">
        <v>570</v>
      </c>
      <c r="B487" s="1" t="s">
        <v>608</v>
      </c>
      <c r="C487" s="1" t="s">
        <v>447</v>
      </c>
      <c r="D487" s="2">
        <v>2</v>
      </c>
      <c r="E487" s="2">
        <v>3</v>
      </c>
      <c r="F487" s="2">
        <v>0</v>
      </c>
      <c r="G487" s="2">
        <v>3</v>
      </c>
      <c r="H487" s="2">
        <v>1</v>
      </c>
      <c r="I487" s="2">
        <v>0</v>
      </c>
    </row>
    <row r="488" spans="1:9" outlineLevel="2" x14ac:dyDescent="0.2">
      <c r="A488" s="1" t="s">
        <v>570</v>
      </c>
      <c r="B488" s="1" t="s">
        <v>608</v>
      </c>
      <c r="C488" s="1" t="s">
        <v>448</v>
      </c>
      <c r="D488" s="2">
        <v>1</v>
      </c>
      <c r="E488" s="2">
        <v>0</v>
      </c>
      <c r="F488" s="2">
        <v>0</v>
      </c>
      <c r="G488" s="2">
        <v>0</v>
      </c>
      <c r="H488" s="2">
        <v>-1</v>
      </c>
      <c r="I488" s="2">
        <v>-1</v>
      </c>
    </row>
    <row r="489" spans="1:9" outlineLevel="2" x14ac:dyDescent="0.2">
      <c r="A489" s="1" t="s">
        <v>570</v>
      </c>
      <c r="B489" s="1" t="s">
        <v>594</v>
      </c>
      <c r="C489" s="1" t="s">
        <v>449</v>
      </c>
      <c r="D489" s="2">
        <v>1</v>
      </c>
      <c r="E489" s="2">
        <v>0</v>
      </c>
      <c r="F489" s="2">
        <v>0</v>
      </c>
      <c r="G489" s="2">
        <v>0</v>
      </c>
      <c r="H489" s="2">
        <v>-1</v>
      </c>
      <c r="I489" s="2">
        <v>-1</v>
      </c>
    </row>
    <row r="490" spans="1:9" outlineLevel="2" x14ac:dyDescent="0.2">
      <c r="A490" s="1" t="s">
        <v>570</v>
      </c>
      <c r="B490" s="1" t="s">
        <v>608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outlineLevel="2" x14ac:dyDescent="0.2">
      <c r="A491" s="1" t="s">
        <v>570</v>
      </c>
      <c r="B491" s="1" t="s">
        <v>594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outlineLevel="2" x14ac:dyDescent="0.2">
      <c r="A492" s="1" t="s">
        <v>570</v>
      </c>
      <c r="B492" s="1" t="s">
        <v>608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outlineLevel="2" x14ac:dyDescent="0.2">
      <c r="A493" s="1" t="s">
        <v>570</v>
      </c>
      <c r="B493" s="1" t="s">
        <v>608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outlineLevel="2" x14ac:dyDescent="0.2">
      <c r="A494" s="1" t="s">
        <v>570</v>
      </c>
      <c r="B494" s="1" t="s">
        <v>608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outlineLevel="2" x14ac:dyDescent="0.2">
      <c r="A495" s="1" t="s">
        <v>570</v>
      </c>
      <c r="B495" s="1" t="s">
        <v>608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outlineLevel="2" x14ac:dyDescent="0.2">
      <c r="A496" s="1" t="s">
        <v>570</v>
      </c>
      <c r="B496" s="1" t="s">
        <v>608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outlineLevel="2" x14ac:dyDescent="0.2">
      <c r="A497" s="1" t="s">
        <v>570</v>
      </c>
      <c r="B497" s="1" t="s">
        <v>608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outlineLevel="2" x14ac:dyDescent="0.2">
      <c r="A498" s="1" t="s">
        <v>570</v>
      </c>
      <c r="B498" s="1" t="s">
        <v>609</v>
      </c>
      <c r="C498" s="1" t="s">
        <v>465</v>
      </c>
      <c r="D498" s="2">
        <v>1</v>
      </c>
      <c r="E498" s="2">
        <v>0</v>
      </c>
      <c r="F498" s="2">
        <v>0</v>
      </c>
      <c r="G498" s="2">
        <v>0</v>
      </c>
      <c r="H498" s="2">
        <v>-1</v>
      </c>
      <c r="I498" s="2">
        <v>-1</v>
      </c>
    </row>
    <row r="499" spans="1:9" outlineLevel="2" x14ac:dyDescent="0.2">
      <c r="A499" s="1" t="s">
        <v>570</v>
      </c>
      <c r="B499" s="1" t="s">
        <v>594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outlineLevel="2" x14ac:dyDescent="0.2">
      <c r="A500" s="1" t="s">
        <v>570</v>
      </c>
      <c r="B500" s="1" t="s">
        <v>608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outlineLevel="2" x14ac:dyDescent="0.2">
      <c r="A501" s="1" t="s">
        <v>570</v>
      </c>
      <c r="B501" s="1" t="s">
        <v>594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outlineLevel="2" x14ac:dyDescent="0.2">
      <c r="A502" s="1" t="s">
        <v>570</v>
      </c>
      <c r="B502" s="1" t="s">
        <v>594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outlineLevel="2" x14ac:dyDescent="0.2">
      <c r="A503" s="1" t="s">
        <v>570</v>
      </c>
      <c r="B503" s="1" t="s">
        <v>608</v>
      </c>
      <c r="C503" s="1" t="s">
        <v>461</v>
      </c>
      <c r="D503" s="2">
        <v>11</v>
      </c>
      <c r="E503" s="2">
        <v>11</v>
      </c>
      <c r="F503" s="2">
        <v>0</v>
      </c>
      <c r="G503" s="2">
        <v>11</v>
      </c>
      <c r="H503" s="2">
        <v>0</v>
      </c>
      <c r="I503" s="2">
        <v>0</v>
      </c>
    </row>
    <row r="504" spans="1:9" outlineLevel="2" x14ac:dyDescent="0.2">
      <c r="A504" s="1" t="s">
        <v>570</v>
      </c>
      <c r="B504" s="1" t="s">
        <v>608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outlineLevel="2" x14ac:dyDescent="0.2">
      <c r="A505" s="1" t="s">
        <v>570</v>
      </c>
      <c r="B505" s="1" t="s">
        <v>609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outlineLevel="2" x14ac:dyDescent="0.2">
      <c r="A506" s="1" t="s">
        <v>570</v>
      </c>
      <c r="B506" s="1" t="s">
        <v>594</v>
      </c>
      <c r="C506" s="1" t="s">
        <v>464</v>
      </c>
      <c r="D506" s="2">
        <v>8</v>
      </c>
      <c r="E506" s="2">
        <v>9</v>
      </c>
      <c r="F506" s="2">
        <v>0</v>
      </c>
      <c r="G506" s="2">
        <v>9</v>
      </c>
      <c r="H506" s="2">
        <v>1</v>
      </c>
      <c r="I506" s="2">
        <v>0</v>
      </c>
    </row>
    <row r="507" spans="1:9" outlineLevel="2" x14ac:dyDescent="0.2">
      <c r="A507" s="1" t="s">
        <v>570</v>
      </c>
      <c r="B507" s="1" t="s">
        <v>609</v>
      </c>
      <c r="C507" s="1" t="s">
        <v>466</v>
      </c>
      <c r="D507" s="2">
        <v>4</v>
      </c>
      <c r="E507" s="2">
        <v>2</v>
      </c>
      <c r="F507" s="2">
        <v>0</v>
      </c>
      <c r="G507" s="2">
        <v>2</v>
      </c>
      <c r="H507" s="2">
        <v>-2</v>
      </c>
      <c r="I507" s="2">
        <v>-2</v>
      </c>
    </row>
    <row r="508" spans="1:9" outlineLevel="1" x14ac:dyDescent="0.2">
      <c r="A508" s="5" t="s">
        <v>639</v>
      </c>
      <c r="B508" s="5"/>
      <c r="C508" s="5"/>
      <c r="D508" s="7">
        <f t="shared" ref="D508:I508" si="18">SUBTOTAL(9,D477:D507)</f>
        <v>56</v>
      </c>
      <c r="E508" s="7">
        <f t="shared" si="18"/>
        <v>50</v>
      </c>
      <c r="F508" s="7">
        <f t="shared" si="18"/>
        <v>0</v>
      </c>
      <c r="G508" s="7">
        <f t="shared" si="18"/>
        <v>50</v>
      </c>
      <c r="H508" s="7">
        <f t="shared" si="18"/>
        <v>-6</v>
      </c>
      <c r="I508" s="7">
        <f t="shared" si="18"/>
        <v>-8</v>
      </c>
    </row>
    <row r="509" spans="1:9" outlineLevel="2" x14ac:dyDescent="0.2">
      <c r="A509" s="1" t="s">
        <v>571</v>
      </c>
      <c r="B509" s="1" t="s">
        <v>610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outlineLevel="2" x14ac:dyDescent="0.2">
      <c r="A510" s="1" t="s">
        <v>571</v>
      </c>
      <c r="B510" s="1" t="s">
        <v>610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outlineLevel="2" x14ac:dyDescent="0.2">
      <c r="A511" s="1" t="s">
        <v>571</v>
      </c>
      <c r="B511" s="1" t="s">
        <v>610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outlineLevel="2" x14ac:dyDescent="0.2">
      <c r="A512" s="1" t="s">
        <v>571</v>
      </c>
      <c r="B512" s="1" t="s">
        <v>610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outlineLevel="2" x14ac:dyDescent="0.2">
      <c r="A513" s="1" t="s">
        <v>571</v>
      </c>
      <c r="B513" s="1" t="s">
        <v>610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outlineLevel="2" x14ac:dyDescent="0.2">
      <c r="A514" s="1" t="s">
        <v>571</v>
      </c>
      <c r="B514" s="1" t="s">
        <v>610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outlineLevel="2" x14ac:dyDescent="0.2">
      <c r="A515" s="1" t="s">
        <v>571</v>
      </c>
      <c r="B515" s="1" t="s">
        <v>610</v>
      </c>
      <c r="C515" s="1" t="s">
        <v>473</v>
      </c>
      <c r="D515" s="2">
        <v>1</v>
      </c>
      <c r="E515" s="2">
        <v>1</v>
      </c>
      <c r="F515" s="2">
        <v>0</v>
      </c>
      <c r="G515" s="2">
        <v>1</v>
      </c>
      <c r="H515" s="2">
        <v>0</v>
      </c>
      <c r="I515" s="2">
        <v>0</v>
      </c>
    </row>
    <row r="516" spans="1:9" outlineLevel="2" x14ac:dyDescent="0.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outlineLevel="2" x14ac:dyDescent="0.2">
      <c r="A517" s="1" t="s">
        <v>571</v>
      </c>
      <c r="B517" s="1" t="s">
        <v>610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outlineLevel="2" x14ac:dyDescent="0.2">
      <c r="A518" s="1" t="s">
        <v>571</v>
      </c>
      <c r="B518" s="1" t="s">
        <v>610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outlineLevel="2" x14ac:dyDescent="0.2">
      <c r="A519" s="1" t="s">
        <v>571</v>
      </c>
      <c r="B519" s="1" t="s">
        <v>610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outlineLevel="2" x14ac:dyDescent="0.2">
      <c r="A520" s="1" t="s">
        <v>571</v>
      </c>
      <c r="B520" s="1" t="s">
        <v>610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outlineLevel="2" x14ac:dyDescent="0.2">
      <c r="A521" s="1" t="s">
        <v>571</v>
      </c>
      <c r="B521" s="1" t="s">
        <v>610</v>
      </c>
      <c r="C521" s="1" t="s">
        <v>479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outlineLevel="2" x14ac:dyDescent="0.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outlineLevel="2" x14ac:dyDescent="0.2">
      <c r="A523" s="1" t="s">
        <v>571</v>
      </c>
      <c r="B523" s="1" t="s">
        <v>610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outlineLevel="2" x14ac:dyDescent="0.2">
      <c r="A524" s="1" t="s">
        <v>571</v>
      </c>
      <c r="B524" s="1" t="s">
        <v>610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outlineLevel="2" x14ac:dyDescent="0.2">
      <c r="A525" s="1" t="s">
        <v>571</v>
      </c>
      <c r="B525" s="1" t="s">
        <v>610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outlineLevel="2" x14ac:dyDescent="0.2">
      <c r="A526" s="1" t="s">
        <v>571</v>
      </c>
      <c r="B526" s="1" t="s">
        <v>610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outlineLevel="2" x14ac:dyDescent="0.2">
      <c r="A527" s="1" t="s">
        <v>571</v>
      </c>
      <c r="B527" s="1" t="s">
        <v>610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outlineLevel="2" x14ac:dyDescent="0.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outlineLevel="2" x14ac:dyDescent="0.2">
      <c r="A529" s="1" t="s">
        <v>571</v>
      </c>
      <c r="B529" s="1" t="s">
        <v>610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outlineLevel="2" x14ac:dyDescent="0.2">
      <c r="A530" s="1" t="s">
        <v>571</v>
      </c>
      <c r="B530" s="1" t="s">
        <v>610</v>
      </c>
      <c r="C530" s="1" t="s">
        <v>454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outlineLevel="2" x14ac:dyDescent="0.2">
      <c r="A531" s="1" t="s">
        <v>571</v>
      </c>
      <c r="B531" s="1" t="s">
        <v>610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outlineLevel="2" x14ac:dyDescent="0.2">
      <c r="A532" s="1" t="s">
        <v>571</v>
      </c>
      <c r="B532" s="1" t="s">
        <v>610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outlineLevel="2" x14ac:dyDescent="0.2">
      <c r="A533" s="1" t="s">
        <v>571</v>
      </c>
      <c r="B533" s="1" t="s">
        <v>610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outlineLevel="2" x14ac:dyDescent="0.2">
      <c r="A534" s="1" t="s">
        <v>571</v>
      </c>
      <c r="B534" s="1" t="s">
        <v>610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outlineLevel="2" x14ac:dyDescent="0.2">
      <c r="A535" s="1" t="s">
        <v>571</v>
      </c>
      <c r="B535" s="1" t="s">
        <v>610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outlineLevel="2" x14ac:dyDescent="0.2">
      <c r="A536" s="1" t="s">
        <v>571</v>
      </c>
      <c r="B536" s="1" t="s">
        <v>610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outlineLevel="2" x14ac:dyDescent="0.2">
      <c r="A537" s="1" t="s">
        <v>571</v>
      </c>
      <c r="B537" s="1" t="s">
        <v>610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outlineLevel="2" x14ac:dyDescent="0.2">
      <c r="A538" s="1" t="s">
        <v>571</v>
      </c>
      <c r="B538" s="1" t="s">
        <v>610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outlineLevel="2" x14ac:dyDescent="0.2">
      <c r="A539" s="1" t="s">
        <v>571</v>
      </c>
      <c r="B539" s="1" t="s">
        <v>610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outlineLevel="2" x14ac:dyDescent="0.2">
      <c r="A540" s="1" t="s">
        <v>571</v>
      </c>
      <c r="B540" s="1" t="s">
        <v>610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outlineLevel="2" x14ac:dyDescent="0.2">
      <c r="A541" s="1" t="s">
        <v>571</v>
      </c>
      <c r="B541" s="1" t="s">
        <v>610</v>
      </c>
      <c r="C541" s="1" t="s">
        <v>497</v>
      </c>
      <c r="D541" s="2">
        <v>22</v>
      </c>
      <c r="E541" s="2">
        <v>22</v>
      </c>
      <c r="F541" s="2">
        <v>0</v>
      </c>
      <c r="G541" s="2">
        <v>22</v>
      </c>
      <c r="H541" s="2">
        <v>0</v>
      </c>
      <c r="I541" s="2">
        <v>0</v>
      </c>
    </row>
    <row r="542" spans="1:9" outlineLevel="2" x14ac:dyDescent="0.2">
      <c r="A542" s="1" t="s">
        <v>571</v>
      </c>
      <c r="B542" s="1" t="s">
        <v>610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outlineLevel="1" x14ac:dyDescent="0.2">
      <c r="A543" s="5" t="s">
        <v>640</v>
      </c>
      <c r="B543" s="5"/>
      <c r="C543" s="5"/>
      <c r="D543" s="7">
        <f t="shared" ref="D543:I543" si="19">SUBTOTAL(9,D509:D542)</f>
        <v>49</v>
      </c>
      <c r="E543" s="7">
        <f t="shared" si="19"/>
        <v>49</v>
      </c>
      <c r="F543" s="7">
        <f t="shared" si="19"/>
        <v>0</v>
      </c>
      <c r="G543" s="7">
        <f t="shared" si="19"/>
        <v>49</v>
      </c>
      <c r="H543" s="7">
        <f t="shared" si="19"/>
        <v>0</v>
      </c>
      <c r="I543" s="7">
        <f t="shared" si="19"/>
        <v>0</v>
      </c>
    </row>
    <row r="544" spans="1:9" outlineLevel="2" x14ac:dyDescent="0.2">
      <c r="A544" s="1" t="s">
        <v>572</v>
      </c>
      <c r="B544" s="1" t="s">
        <v>611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outlineLevel="2" x14ac:dyDescent="0.2">
      <c r="A545" s="1" t="s">
        <v>572</v>
      </c>
      <c r="B545" s="1" t="s">
        <v>611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outlineLevel="2" x14ac:dyDescent="0.2">
      <c r="A546" s="1" t="s">
        <v>572</v>
      </c>
      <c r="B546" s="1" t="s">
        <v>611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outlineLevel="2" x14ac:dyDescent="0.2">
      <c r="A547" s="1" t="s">
        <v>572</v>
      </c>
      <c r="B547" s="1" t="s">
        <v>611</v>
      </c>
      <c r="C547" s="1" t="s">
        <v>503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outlineLevel="2" x14ac:dyDescent="0.2">
      <c r="A548" s="1" t="s">
        <v>572</v>
      </c>
      <c r="B548" s="1" t="s">
        <v>611</v>
      </c>
      <c r="C548" s="1" t="s">
        <v>504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outlineLevel="2" x14ac:dyDescent="0.2">
      <c r="A549" s="1" t="s">
        <v>572</v>
      </c>
      <c r="B549" s="1" t="s">
        <v>611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outlineLevel="2" x14ac:dyDescent="0.2">
      <c r="A550" s="1" t="s">
        <v>572</v>
      </c>
      <c r="B550" s="1" t="s">
        <v>611</v>
      </c>
      <c r="C550" s="1" t="s">
        <v>506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outlineLevel="2" x14ac:dyDescent="0.2">
      <c r="A551" s="1" t="s">
        <v>572</v>
      </c>
      <c r="B551" s="1" t="s">
        <v>611</v>
      </c>
      <c r="C551" s="1" t="s">
        <v>507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outlineLevel="2" x14ac:dyDescent="0.2">
      <c r="A552" s="1" t="s">
        <v>572</v>
      </c>
      <c r="B552" s="1" t="s">
        <v>611</v>
      </c>
      <c r="C552" s="1" t="s">
        <v>508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outlineLevel="2" x14ac:dyDescent="0.2">
      <c r="A553" s="1" t="s">
        <v>572</v>
      </c>
      <c r="B553" s="1" t="s">
        <v>611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outlineLevel="2" x14ac:dyDescent="0.2">
      <c r="A554" s="1" t="s">
        <v>572</v>
      </c>
      <c r="B554" s="1" t="s">
        <v>611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outlineLevel="2" x14ac:dyDescent="0.2">
      <c r="A555" s="1" t="s">
        <v>572</v>
      </c>
      <c r="B555" s="1" t="s">
        <v>611</v>
      </c>
      <c r="C555" s="1" t="s">
        <v>511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outlineLevel="2" x14ac:dyDescent="0.2">
      <c r="A556" s="1" t="s">
        <v>572</v>
      </c>
      <c r="B556" s="1" t="s">
        <v>611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outlineLevel="2" x14ac:dyDescent="0.2">
      <c r="A557" s="1" t="s">
        <v>572</v>
      </c>
      <c r="B557" s="1" t="s">
        <v>611</v>
      </c>
      <c r="C557" s="1" t="s">
        <v>513</v>
      </c>
      <c r="D557" s="2">
        <v>2</v>
      </c>
      <c r="E557" s="2">
        <v>2</v>
      </c>
      <c r="F557" s="2">
        <v>0</v>
      </c>
      <c r="G557" s="2">
        <v>2</v>
      </c>
      <c r="H557" s="2">
        <v>0</v>
      </c>
      <c r="I557" s="2">
        <v>0</v>
      </c>
    </row>
    <row r="558" spans="1:9" outlineLevel="2" x14ac:dyDescent="0.2">
      <c r="A558" s="1" t="s">
        <v>572</v>
      </c>
      <c r="B558" s="1" t="s">
        <v>611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outlineLevel="2" x14ac:dyDescent="0.2">
      <c r="A559" s="1" t="s">
        <v>572</v>
      </c>
      <c r="B559" s="1" t="s">
        <v>611</v>
      </c>
      <c r="C559" s="1" t="s">
        <v>514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outlineLevel="2" x14ac:dyDescent="0.2">
      <c r="A560" s="1" t="s">
        <v>572</v>
      </c>
      <c r="B560" s="1" t="s">
        <v>611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outlineLevel="2" x14ac:dyDescent="0.2">
      <c r="A561" s="1" t="s">
        <v>572</v>
      </c>
      <c r="B561" s="1" t="s">
        <v>611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outlineLevel="2" x14ac:dyDescent="0.2">
      <c r="A562" s="1" t="s">
        <v>572</v>
      </c>
      <c r="B562" s="1" t="s">
        <v>611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outlineLevel="2" x14ac:dyDescent="0.2">
      <c r="A563" s="1" t="s">
        <v>572</v>
      </c>
      <c r="B563" s="1" t="s">
        <v>611</v>
      </c>
      <c r="C563" s="1" t="s">
        <v>519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outlineLevel="2" x14ac:dyDescent="0.2">
      <c r="A564" s="1" t="s">
        <v>572</v>
      </c>
      <c r="B564" s="1" t="s">
        <v>611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outlineLevel="2" x14ac:dyDescent="0.2">
      <c r="A565" s="1" t="s">
        <v>572</v>
      </c>
      <c r="B565" s="1" t="s">
        <v>611</v>
      </c>
      <c r="C565" s="1" t="s">
        <v>521</v>
      </c>
      <c r="D565" s="2">
        <v>1</v>
      </c>
      <c r="E565" s="2">
        <v>1</v>
      </c>
      <c r="F565" s="2">
        <v>0</v>
      </c>
      <c r="G565" s="2">
        <v>1</v>
      </c>
      <c r="H565" s="2">
        <v>0</v>
      </c>
      <c r="I565" s="2">
        <v>0</v>
      </c>
    </row>
    <row r="566" spans="1:9" outlineLevel="2" x14ac:dyDescent="0.2">
      <c r="A566" s="1" t="s">
        <v>572</v>
      </c>
      <c r="B566" s="1" t="s">
        <v>611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outlineLevel="2" x14ac:dyDescent="0.2">
      <c r="A567" s="1" t="s">
        <v>572</v>
      </c>
      <c r="B567" s="1" t="s">
        <v>611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outlineLevel="2" x14ac:dyDescent="0.2">
      <c r="A568" s="1" t="s">
        <v>572</v>
      </c>
      <c r="B568" s="1" t="s">
        <v>611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outlineLevel="2" x14ac:dyDescent="0.2">
      <c r="A569" s="1" t="s">
        <v>572</v>
      </c>
      <c r="B569" s="1" t="s">
        <v>611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outlineLevel="2" x14ac:dyDescent="0.2">
      <c r="A570" s="1" t="s">
        <v>572</v>
      </c>
      <c r="B570" s="1" t="s">
        <v>611</v>
      </c>
      <c r="C570" s="1" t="s">
        <v>526</v>
      </c>
      <c r="D570" s="2">
        <v>11</v>
      </c>
      <c r="E570" s="2">
        <v>4</v>
      </c>
      <c r="F570" s="2">
        <v>2</v>
      </c>
      <c r="G570" s="2">
        <v>6</v>
      </c>
      <c r="H570" s="2">
        <v>-5</v>
      </c>
      <c r="I570" s="2">
        <v>-5</v>
      </c>
    </row>
    <row r="571" spans="1:9" outlineLevel="2" x14ac:dyDescent="0.2">
      <c r="A571" s="1" t="s">
        <v>572</v>
      </c>
      <c r="B571" s="1" t="s">
        <v>611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outlineLevel="2" x14ac:dyDescent="0.2">
      <c r="A572" s="1" t="s">
        <v>572</v>
      </c>
      <c r="B572" s="1" t="s">
        <v>611</v>
      </c>
      <c r="C572" s="1" t="s">
        <v>103</v>
      </c>
      <c r="D572" s="2">
        <v>4</v>
      </c>
      <c r="E572" s="2">
        <v>3</v>
      </c>
      <c r="F572" s="2">
        <v>0</v>
      </c>
      <c r="G572" s="2">
        <v>3</v>
      </c>
      <c r="H572" s="2">
        <v>-1</v>
      </c>
      <c r="I572" s="2">
        <v>-1</v>
      </c>
    </row>
    <row r="573" spans="1:9" outlineLevel="2" x14ac:dyDescent="0.2">
      <c r="A573" s="1" t="s">
        <v>572</v>
      </c>
      <c r="B573" s="1" t="s">
        <v>611</v>
      </c>
      <c r="C573" s="1" t="s">
        <v>528</v>
      </c>
      <c r="D573" s="2">
        <v>5</v>
      </c>
      <c r="E573" s="2">
        <v>5</v>
      </c>
      <c r="F573" s="2">
        <v>0</v>
      </c>
      <c r="G573" s="2">
        <v>5</v>
      </c>
      <c r="H573" s="2">
        <v>0</v>
      </c>
      <c r="I573" s="2">
        <v>0</v>
      </c>
    </row>
    <row r="574" spans="1:9" outlineLevel="2" x14ac:dyDescent="0.2">
      <c r="A574" s="1" t="s">
        <v>572</v>
      </c>
      <c r="B574" s="1" t="s">
        <v>611</v>
      </c>
      <c r="C574" s="1" t="s">
        <v>529</v>
      </c>
      <c r="D574" s="2">
        <v>17</v>
      </c>
      <c r="E574" s="2">
        <v>17</v>
      </c>
      <c r="F574" s="2">
        <v>0</v>
      </c>
      <c r="G574" s="2">
        <v>17</v>
      </c>
      <c r="H574" s="2">
        <v>0</v>
      </c>
      <c r="I574" s="2">
        <v>0</v>
      </c>
    </row>
    <row r="575" spans="1:9" outlineLevel="2" x14ac:dyDescent="0.2">
      <c r="A575" s="1" t="s">
        <v>572</v>
      </c>
      <c r="B575" s="1" t="s">
        <v>611</v>
      </c>
      <c r="C575" s="1" t="s">
        <v>530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outlineLevel="2" x14ac:dyDescent="0.2">
      <c r="A576" s="1" t="s">
        <v>572</v>
      </c>
      <c r="B576" s="1" t="s">
        <v>611</v>
      </c>
      <c r="C576" s="1" t="s">
        <v>531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outlineLevel="2" x14ac:dyDescent="0.2">
      <c r="A577" s="1" t="s">
        <v>572</v>
      </c>
      <c r="B577" s="1" t="s">
        <v>611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outlineLevel="1" x14ac:dyDescent="0.2">
      <c r="A578" s="6" t="s">
        <v>641</v>
      </c>
      <c r="B578" s="6"/>
      <c r="C578" s="6"/>
      <c r="D578" s="8">
        <f t="shared" ref="D578:I578" si="20">SUBTOTAL(9,D544:D577)</f>
        <v>89</v>
      </c>
      <c r="E578" s="8">
        <f t="shared" si="20"/>
        <v>69</v>
      </c>
      <c r="F578" s="8">
        <f t="shared" si="20"/>
        <v>9</v>
      </c>
      <c r="G578" s="8">
        <f t="shared" si="20"/>
        <v>78</v>
      </c>
      <c r="H578" s="8">
        <f t="shared" si="20"/>
        <v>-11</v>
      </c>
      <c r="I578" s="8">
        <f t="shared" si="20"/>
        <v>-11</v>
      </c>
    </row>
  </sheetData>
  <sortState ref="A3:J557">
    <sortCondition ref="A1:A557"/>
    <sortCondition ref="C1:C557"/>
    <sortCondition ref="B1:B557"/>
  </sortState>
  <printOptions gridLines="1"/>
  <pageMargins left="0.56000000000000005" right="0.43" top="1.31" bottom="0.52" header="0.16" footer="0.16"/>
  <pageSetup paperSize="9" orientation="landscape" r:id="rId1"/>
  <headerFooter>
    <oddHeader xml:space="preserve">&amp;L
HZZO - Direkcija
Služba za informatiku
Zagreb, &amp;D&amp;C
Mreža javne zdravstvene službe u djelatnosti
zdravstvene njege u kući na dan 31.12.2022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Zdravstvena njega_31.12.2022</vt:lpstr>
      <vt:lpstr>'Zdravstvena njega_31.12.2022'!Print_Titles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2023-01-10T14:37:19Z</dcterms:created>
  <dcterms:modified xsi:type="dcterms:W3CDTF">2023-01-10T14:37:41Z</dcterms:modified>
</cp:coreProperties>
</file>