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20" activeTab="0"/>
  </bookViews>
  <sheets>
    <sheet name="Medicina rada_31.05.2022" sheetId="1" r:id="rId1"/>
  </sheets>
  <definedNames>
    <definedName name="_xlnm.Print_Titles" localSheetId="0">'Medicina rada_31.05.2022'!$1:$1</definedName>
  </definedNames>
  <calcPr fullCalcOnLoad="1" refMode="R1C1"/>
</workbook>
</file>

<file path=xl/sharedStrings.xml><?xml version="1.0" encoding="utf-8"?>
<sst xmlns="http://schemas.openxmlformats.org/spreadsheetml/2006/main" count="27" uniqueCount="27">
  <si>
    <t>BJELOVARSKO-BILOGORSKA</t>
  </si>
  <si>
    <t>BRODSKO-POSAVSKA</t>
  </si>
  <si>
    <t>DUBROVAČKO-NERETVANSKA</t>
  </si>
  <si>
    <t>GRAD ZAGREB</t>
  </si>
  <si>
    <t>ISTARSKA</t>
  </si>
  <si>
    <t>KARLOVAČKA</t>
  </si>
  <si>
    <t>KOPRIVNIČKO-KRIŽEVAČKA</t>
  </si>
  <si>
    <t>KRAPINSKO-ZAGORSKA</t>
  </si>
  <si>
    <t>LIČKO-SENJSKA</t>
  </si>
  <si>
    <t>MEĐIMURSKA</t>
  </si>
  <si>
    <t>OSJEČKO-BARANJSKA</t>
  </si>
  <si>
    <t>POŽEŠKO-SLAVONSKA</t>
  </si>
  <si>
    <t>PRIMORSKO-GORANSKA</t>
  </si>
  <si>
    <t>SISAČKO-MOSLAVAČKA</t>
  </si>
  <si>
    <t>SPLITSKO-DALMATINSKA</t>
  </si>
  <si>
    <t>VARAŽDINSKA</t>
  </si>
  <si>
    <t>VIROVITIČKO-PODRAVSKA</t>
  </si>
  <si>
    <t>VUKOVARSKO-SRIJEMSKA</t>
  </si>
  <si>
    <t>ZADARSKA</t>
  </si>
  <si>
    <t>ZAGREBAČKA</t>
  </si>
  <si>
    <t>ŠIBENSKO-KNINSKA</t>
  </si>
  <si>
    <t>Županija/Grad Zagreb</t>
  </si>
  <si>
    <t>Mreža</t>
  </si>
  <si>
    <t>Ugovoreni broj timova</t>
  </si>
  <si>
    <t>Nedostaje</t>
  </si>
  <si>
    <t>UKUPNO U REPUBLICI HRVATSKOJ</t>
  </si>
  <si>
    <t>MREŽA UGOVORNIH SUBJEKATA MEDICINE RADA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</si>
</sst>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6" fillId="0" borderId="0" xfId="0" applyFont="1" applyAlignment="1">
      <alignment/>
    </xf>
    <xf numFmtId="3" fontId="36" fillId="0" borderId="0" xfId="0" applyNumberFormat="1" applyFont="1" applyAlignment="1">
      <alignment/>
    </xf>
    <xf numFmtId="0" fontId="36" fillId="0" borderId="0" xfId="0" applyFont="1" applyAlignment="1">
      <alignment horizontal="center" vertical="center"/>
    </xf>
    <xf numFmtId="3" fontId="36" fillId="0" borderId="0" xfId="0" applyNumberFormat="1" applyFont="1" applyAlignment="1">
      <alignment horizontal="center" vertical="center"/>
    </xf>
    <xf numFmtId="0" fontId="36" fillId="0" borderId="0" xfId="0" applyNumberFormat="1" applyFont="1" applyAlignment="1">
      <alignment horizontal="center" vertical="center"/>
    </xf>
    <xf numFmtId="0" fontId="37" fillId="0" borderId="10" xfId="0" applyFont="1" applyBorder="1" applyAlignment="1">
      <alignment horizontal="left" vertical="center" wrapText="1"/>
    </xf>
    <xf numFmtId="3" fontId="37" fillId="0" borderId="10" xfId="0" applyNumberFormat="1" applyFont="1" applyBorder="1" applyAlignment="1">
      <alignment horizontal="center" vertical="center" wrapText="1"/>
    </xf>
    <xf numFmtId="0" fontId="37" fillId="0" borderId="1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3" fontId="37" fillId="0" borderId="10" xfId="0" applyNumberFormat="1" applyFont="1" applyBorder="1" applyAlignment="1">
      <alignment horizontal="center" vertical="center"/>
    </xf>
    <xf numFmtId="0" fontId="37" fillId="0" borderId="10" xfId="0" applyNumberFormat="1" applyFont="1" applyBorder="1" applyAlignment="1">
      <alignment horizontal="center" vertical="center"/>
    </xf>
    <xf numFmtId="0" fontId="37" fillId="0" borderId="10" xfId="0" applyFont="1" applyBorder="1" applyAlignment="1">
      <alignment horizontal="left" vertical="center"/>
    </xf>
    <xf numFmtId="0" fontId="37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35.7109375" style="3" customWidth="1"/>
    <col min="2" max="2" width="10.28125" style="4" customWidth="1"/>
    <col min="3" max="4" width="10.28125" style="5" customWidth="1"/>
    <col min="5" max="6" width="8.8515625" style="2" customWidth="1"/>
    <col min="7" max="16384" width="8.8515625" style="1" customWidth="1"/>
  </cols>
  <sheetData>
    <row r="1" spans="1:4" ht="27.75" customHeight="1">
      <c r="A1" s="13" t="s">
        <v>26</v>
      </c>
      <c r="B1" s="13"/>
      <c r="C1" s="13"/>
      <c r="D1" s="13"/>
    </row>
    <row r="2" spans="1:4" ht="22.5">
      <c r="A2" s="6" t="s">
        <v>21</v>
      </c>
      <c r="B2" s="7" t="s">
        <v>22</v>
      </c>
      <c r="C2" s="8" t="s">
        <v>23</v>
      </c>
      <c r="D2" s="8" t="s">
        <v>24</v>
      </c>
    </row>
    <row r="3" spans="1:4" ht="12">
      <c r="A3" s="12" t="s">
        <v>0</v>
      </c>
      <c r="B3" s="10">
        <v>5</v>
      </c>
      <c r="C3" s="11">
        <v>3.5</v>
      </c>
      <c r="D3" s="11">
        <v>-1.5</v>
      </c>
    </row>
    <row r="4" spans="1:4" ht="12">
      <c r="A4" s="12" t="s">
        <v>1</v>
      </c>
      <c r="B4" s="10">
        <v>6</v>
      </c>
      <c r="C4" s="11">
        <v>4.5</v>
      </c>
      <c r="D4" s="11">
        <v>-1.5</v>
      </c>
    </row>
    <row r="5" spans="1:4" ht="12">
      <c r="A5" s="12" t="s">
        <v>2</v>
      </c>
      <c r="B5" s="10">
        <v>6</v>
      </c>
      <c r="C5" s="11">
        <v>4</v>
      </c>
      <c r="D5" s="11">
        <v>-2</v>
      </c>
    </row>
    <row r="6" spans="1:4" ht="12">
      <c r="A6" s="12" t="s">
        <v>3</v>
      </c>
      <c r="B6" s="10">
        <v>50</v>
      </c>
      <c r="C6" s="11">
        <v>41.5</v>
      </c>
      <c r="D6" s="11">
        <v>-8.5</v>
      </c>
    </row>
    <row r="7" spans="1:4" ht="12">
      <c r="A7" s="12" t="s">
        <v>4</v>
      </c>
      <c r="B7" s="10">
        <v>11</v>
      </c>
      <c r="C7" s="11">
        <v>7.5</v>
      </c>
      <c r="D7" s="11">
        <v>-3.5</v>
      </c>
    </row>
    <row r="8" spans="1:4" ht="12">
      <c r="A8" s="12" t="s">
        <v>5</v>
      </c>
      <c r="B8" s="10">
        <v>5</v>
      </c>
      <c r="C8" s="11">
        <v>5</v>
      </c>
      <c r="D8" s="11">
        <v>0</v>
      </c>
    </row>
    <row r="9" spans="1:4" ht="12">
      <c r="A9" s="12" t="s">
        <v>6</v>
      </c>
      <c r="B9" s="10">
        <v>5</v>
      </c>
      <c r="C9" s="11">
        <v>2</v>
      </c>
      <c r="D9" s="11">
        <v>-3</v>
      </c>
    </row>
    <row r="10" spans="1:4" ht="12">
      <c r="A10" s="12" t="s">
        <v>7</v>
      </c>
      <c r="B10" s="10">
        <v>6</v>
      </c>
      <c r="C10" s="11">
        <v>3.5</v>
      </c>
      <c r="D10" s="11">
        <v>-2.5</v>
      </c>
    </row>
    <row r="11" spans="1:4" ht="12">
      <c r="A11" s="12" t="s">
        <v>8</v>
      </c>
      <c r="B11" s="10">
        <v>2</v>
      </c>
      <c r="C11" s="11">
        <v>1.4</v>
      </c>
      <c r="D11" s="11">
        <v>-0.6</v>
      </c>
    </row>
    <row r="12" spans="1:4" ht="12">
      <c r="A12" s="12" t="s">
        <v>9</v>
      </c>
      <c r="B12" s="10">
        <v>5</v>
      </c>
      <c r="C12" s="11">
        <v>5</v>
      </c>
      <c r="D12" s="11">
        <v>0</v>
      </c>
    </row>
    <row r="13" spans="1:4" ht="12">
      <c r="A13" s="12" t="s">
        <v>10</v>
      </c>
      <c r="B13" s="10">
        <v>13</v>
      </c>
      <c r="C13" s="11">
        <v>10</v>
      </c>
      <c r="D13" s="11">
        <v>-3</v>
      </c>
    </row>
    <row r="14" spans="1:4" ht="12">
      <c r="A14" s="12" t="s">
        <v>11</v>
      </c>
      <c r="B14" s="10">
        <v>3</v>
      </c>
      <c r="C14" s="11">
        <v>2.5</v>
      </c>
      <c r="D14" s="11">
        <v>-0.5</v>
      </c>
    </row>
    <row r="15" spans="1:4" ht="12">
      <c r="A15" s="12" t="s">
        <v>12</v>
      </c>
      <c r="B15" s="10">
        <v>16</v>
      </c>
      <c r="C15" s="11">
        <v>15</v>
      </c>
      <c r="D15" s="11">
        <v>-1</v>
      </c>
    </row>
    <row r="16" spans="1:4" ht="12">
      <c r="A16" s="12" t="s">
        <v>13</v>
      </c>
      <c r="B16" s="10">
        <v>7</v>
      </c>
      <c r="C16" s="11">
        <v>4</v>
      </c>
      <c r="D16" s="11">
        <v>-3</v>
      </c>
    </row>
    <row r="17" spans="1:4" ht="12">
      <c r="A17" s="12" t="s">
        <v>14</v>
      </c>
      <c r="B17" s="10">
        <v>19</v>
      </c>
      <c r="C17" s="11">
        <v>19</v>
      </c>
      <c r="D17" s="11">
        <v>0</v>
      </c>
    </row>
    <row r="18" spans="1:4" ht="12">
      <c r="A18" s="12" t="s">
        <v>20</v>
      </c>
      <c r="B18" s="10">
        <v>4</v>
      </c>
      <c r="C18" s="11">
        <v>2</v>
      </c>
      <c r="D18" s="11">
        <v>-2</v>
      </c>
    </row>
    <row r="19" spans="1:4" ht="12">
      <c r="A19" s="12" t="s">
        <v>15</v>
      </c>
      <c r="B19" s="10">
        <v>8</v>
      </c>
      <c r="C19" s="11">
        <v>5.5</v>
      </c>
      <c r="D19" s="11">
        <v>-2.5</v>
      </c>
    </row>
    <row r="20" spans="1:4" ht="12">
      <c r="A20" s="12" t="s">
        <v>16</v>
      </c>
      <c r="B20" s="10">
        <v>3</v>
      </c>
      <c r="C20" s="11">
        <v>2</v>
      </c>
      <c r="D20" s="11">
        <v>-1</v>
      </c>
    </row>
    <row r="21" spans="1:4" ht="12">
      <c r="A21" s="12" t="s">
        <v>17</v>
      </c>
      <c r="B21" s="10">
        <v>6</v>
      </c>
      <c r="C21" s="11">
        <v>5</v>
      </c>
      <c r="D21" s="11">
        <v>-1</v>
      </c>
    </row>
    <row r="22" spans="1:4" ht="12">
      <c r="A22" s="12" t="s">
        <v>18</v>
      </c>
      <c r="B22" s="10">
        <v>7</v>
      </c>
      <c r="C22" s="11">
        <v>5</v>
      </c>
      <c r="D22" s="11">
        <v>-2</v>
      </c>
    </row>
    <row r="23" spans="1:4" ht="12">
      <c r="A23" s="12" t="s">
        <v>19</v>
      </c>
      <c r="B23" s="10">
        <v>6</v>
      </c>
      <c r="C23" s="11">
        <v>3.5</v>
      </c>
      <c r="D23" s="11">
        <v>-2.5</v>
      </c>
    </row>
    <row r="24" spans="1:4" ht="27.75" customHeight="1">
      <c r="A24" s="9" t="s">
        <v>25</v>
      </c>
      <c r="B24" s="10">
        <f>SUM(B3:B23)</f>
        <v>193</v>
      </c>
      <c r="C24" s="11">
        <f>SUM(C3:C23)</f>
        <v>151.4</v>
      </c>
      <c r="D24" s="11">
        <f>SUM(D3:D23)</f>
        <v>-41.6</v>
      </c>
    </row>
  </sheetData>
  <sheetProtection/>
  <mergeCells count="1">
    <mergeCell ref="A1:D1"/>
  </mergeCells>
  <printOptions gridLines="1"/>
  <pageMargins left="0.56" right="0.43" top="1.31" bottom="0.52" header="0.16" footer="0.16"/>
  <pageSetup horizontalDpi="600" verticalDpi="600" orientation="portrait" paperSize="9" r:id="rId1"/>
  <headerFooter>
    <oddHeader>&amp;L
HZZO - Direkcija
Služba za informatiku
Zagreb, &amp;D&amp;C
Mreža javne zdravstvene službe u djelatnosti
medicine rada na dan 31.05.2022
</oddHeader>
    <oddFooter>&amp;L&amp;F, .&amp;R&amp;P/&amp;N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HZZO</dc:creator>
  <cp:keywords/>
  <dc:description/>
  <cp:lastModifiedBy>HZZO</cp:lastModifiedBy>
  <dcterms:created xsi:type="dcterms:W3CDTF">2022-06-03T04:23:44Z</dcterms:created>
  <dcterms:modified xsi:type="dcterms:W3CDTF">2022-06-03T04:25:49Z</dcterms:modified>
  <cp:category/>
  <cp:version/>
  <cp:contentType/>
  <cp:contentStatus/>
</cp:coreProperties>
</file>